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fileSharing readOnlyRecommended="1"/>
  <workbookPr codeName="ThisWorkbook" defaultThemeVersion="124226"/>
  <mc:AlternateContent xmlns:mc="http://schemas.openxmlformats.org/markup-compatibility/2006">
    <mc:Choice Requires="x15">
      <x15ac:absPath xmlns:x15ac="http://schemas.microsoft.com/office/spreadsheetml/2010/11/ac" url="https://archbright.sharepoint.com/sites/MozzoProject/Shared Documents/Salary Survey/2025 Salary Survey/"/>
    </mc:Choice>
  </mc:AlternateContent>
  <xr:revisionPtr revIDLastSave="127" documentId="13_ncr:1_{CB4D4BC0-EA77-4B68-A9E1-E4950BDFC691}" xr6:coauthVersionLast="47" xr6:coauthVersionMax="47" xr10:uidLastSave="{81832F32-FD3D-4084-9DF6-9266ABAE1054}"/>
  <bookViews>
    <workbookView xWindow="28680" yWindow="-120" windowWidth="29040" windowHeight="15840" tabRatio="757" activeTab="4" xr2:uid="{18927475-3EDF-4E8C-A94F-54FA5A02499E}"/>
  </bookViews>
  <sheets>
    <sheet name="Start Here" sheetId="13" r:id="rId1"/>
    <sheet name="2025 Survey Instructions" sheetId="22" r:id="rId2"/>
    <sheet name="Job Classifications" sheetId="12" r:id="rId3"/>
    <sheet name="Job Code Methodology" sheetId="7" r:id="rId4"/>
    <sheet name="Survey Job Details" sheetId="5" r:id="rId5"/>
    <sheet name="Compensation INPUT Tab" sheetId="8" r:id="rId6"/>
    <sheet name="ToolTips" sheetId="20" state="hidden" r:id="rId7"/>
  </sheets>
  <externalReferences>
    <externalReference r:id="rId8"/>
  </externalReferences>
  <definedNames>
    <definedName name="_xlnm._FilterDatabase" localSheetId="4" hidden="1">'Survey Job Details'!$A$2:$E$841</definedName>
    <definedName name="Education">'[1]2025 Tables'!$E$2:$F$9</definedName>
    <definedName name="Exp">'[1]2025 Tables'!$H$2:$J$16</definedName>
    <definedName name="FLSA">#REF!</definedName>
    <definedName name="Job_Classification">'[1]2025 Tables'!$H$2:$I$16</definedName>
    <definedName name="JobList2024">#REF!</definedName>
    <definedName name="MgrLevel">'[1]2025 Tables'!#REF!</definedName>
    <definedName name="_xlnm.Print_Area" localSheetId="0">'Start Here'!$C$2:$D$37</definedName>
    <definedName name="_xlnm.Print_Titles" localSheetId="4">'Survey Job Details'!$2:$2</definedName>
    <definedName name="Report">'[1]2025 Tables'!$H$2:$K$16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2" i="8"/>
  <c r="C2" i="8" s="1"/>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480" i="8"/>
  <c r="B481" i="8"/>
  <c r="B482" i="8"/>
  <c r="D482" i="8" s="1"/>
  <c r="B483" i="8"/>
  <c r="B484" i="8"/>
  <c r="B485" i="8"/>
  <c r="B486" i="8"/>
  <c r="B487" i="8"/>
  <c r="B488" i="8"/>
  <c r="B489" i="8"/>
  <c r="B490" i="8"/>
  <c r="B491" i="8"/>
  <c r="B492" i="8"/>
  <c r="B493" i="8"/>
  <c r="B494" i="8"/>
  <c r="B495" i="8"/>
  <c r="B496" i="8"/>
  <c r="B497" i="8"/>
  <c r="B498" i="8"/>
  <c r="B499" i="8"/>
  <c r="B500" i="8"/>
  <c r="B501" i="8"/>
  <c r="B502" i="8"/>
  <c r="B503" i="8"/>
  <c r="B504" i="8"/>
  <c r="B505" i="8"/>
  <c r="B506" i="8"/>
  <c r="B507" i="8"/>
  <c r="B508" i="8"/>
  <c r="B509" i="8"/>
  <c r="B510" i="8"/>
  <c r="B511" i="8"/>
  <c r="B512" i="8"/>
  <c r="B513" i="8"/>
  <c r="B514" i="8"/>
  <c r="B515" i="8"/>
  <c r="B516" i="8"/>
  <c r="B517" i="8"/>
  <c r="B518" i="8"/>
  <c r="B519" i="8"/>
  <c r="B520" i="8"/>
  <c r="B521" i="8"/>
  <c r="B522" i="8"/>
  <c r="B523" i="8"/>
  <c r="B524" i="8"/>
  <c r="B525" i="8"/>
  <c r="B526" i="8"/>
  <c r="B527" i="8"/>
  <c r="B528" i="8"/>
  <c r="B529" i="8"/>
  <c r="B530" i="8"/>
  <c r="B531" i="8"/>
  <c r="B532" i="8"/>
  <c r="B533" i="8"/>
  <c r="B534" i="8"/>
  <c r="B535" i="8"/>
  <c r="B536" i="8"/>
  <c r="B537" i="8"/>
  <c r="B538" i="8"/>
  <c r="B539" i="8"/>
  <c r="B540" i="8"/>
  <c r="B541" i="8"/>
  <c r="B542" i="8"/>
  <c r="B543" i="8"/>
  <c r="B544" i="8"/>
  <c r="B545" i="8"/>
  <c r="B546" i="8"/>
  <c r="D546" i="8" s="1"/>
  <c r="B547" i="8"/>
  <c r="B548" i="8"/>
  <c r="B549" i="8"/>
  <c r="B550" i="8"/>
  <c r="B551" i="8"/>
  <c r="B552" i="8"/>
  <c r="B553" i="8"/>
  <c r="B554" i="8"/>
  <c r="B555" i="8"/>
  <c r="B556" i="8"/>
  <c r="B557" i="8"/>
  <c r="B558" i="8"/>
  <c r="B559" i="8"/>
  <c r="B560" i="8"/>
  <c r="B561" i="8"/>
  <c r="B562" i="8"/>
  <c r="B563" i="8"/>
  <c r="B564" i="8"/>
  <c r="B565" i="8"/>
  <c r="B566" i="8"/>
  <c r="B567" i="8"/>
  <c r="B568" i="8"/>
  <c r="B569" i="8"/>
  <c r="B570" i="8"/>
  <c r="B571" i="8"/>
  <c r="B572" i="8"/>
  <c r="B573" i="8"/>
  <c r="B574" i="8"/>
  <c r="B575" i="8"/>
  <c r="B576" i="8"/>
  <c r="B577" i="8"/>
  <c r="B578" i="8"/>
  <c r="B579" i="8"/>
  <c r="B580" i="8"/>
  <c r="B581" i="8"/>
  <c r="B582" i="8"/>
  <c r="B583" i="8"/>
  <c r="B584" i="8"/>
  <c r="B585" i="8"/>
  <c r="B586" i="8"/>
  <c r="B587" i="8"/>
  <c r="B588" i="8"/>
  <c r="B589" i="8"/>
  <c r="B590" i="8"/>
  <c r="B591" i="8"/>
  <c r="B592" i="8"/>
  <c r="B593" i="8"/>
  <c r="B594" i="8"/>
  <c r="B595" i="8"/>
  <c r="B596" i="8"/>
  <c r="B597" i="8"/>
  <c r="B598" i="8"/>
  <c r="B599" i="8"/>
  <c r="B600" i="8"/>
  <c r="B601" i="8"/>
  <c r="B602" i="8"/>
  <c r="B603" i="8"/>
  <c r="B604" i="8"/>
  <c r="B605" i="8"/>
  <c r="B606" i="8"/>
  <c r="B607" i="8"/>
  <c r="B608" i="8"/>
  <c r="B609" i="8"/>
  <c r="B610" i="8"/>
  <c r="D610" i="8" s="1"/>
  <c r="B611" i="8"/>
  <c r="B612" i="8"/>
  <c r="B613" i="8"/>
  <c r="B614" i="8"/>
  <c r="B615" i="8"/>
  <c r="B616" i="8"/>
  <c r="B617" i="8"/>
  <c r="B618" i="8"/>
  <c r="B619" i="8"/>
  <c r="B620" i="8"/>
  <c r="B621" i="8"/>
  <c r="B622" i="8"/>
  <c r="B623" i="8"/>
  <c r="B624" i="8"/>
  <c r="B625" i="8"/>
  <c r="B626" i="8"/>
  <c r="B627" i="8"/>
  <c r="B628" i="8"/>
  <c r="B629" i="8"/>
  <c r="B630" i="8"/>
  <c r="B631" i="8"/>
  <c r="B632" i="8"/>
  <c r="B633" i="8"/>
  <c r="B634" i="8"/>
  <c r="B635" i="8"/>
  <c r="B636" i="8"/>
  <c r="B637" i="8"/>
  <c r="B638" i="8"/>
  <c r="B639" i="8"/>
  <c r="B640" i="8"/>
  <c r="B641" i="8"/>
  <c r="B642" i="8"/>
  <c r="B643" i="8"/>
  <c r="B644" i="8"/>
  <c r="B645" i="8"/>
  <c r="B646" i="8"/>
  <c r="B647" i="8"/>
  <c r="B648" i="8"/>
  <c r="B649" i="8"/>
  <c r="B650" i="8"/>
  <c r="B651" i="8"/>
  <c r="B652" i="8"/>
  <c r="B653" i="8"/>
  <c r="B654" i="8"/>
  <c r="B655" i="8"/>
  <c r="B656" i="8"/>
  <c r="B657" i="8"/>
  <c r="B658" i="8"/>
  <c r="B659" i="8"/>
  <c r="B660" i="8"/>
  <c r="B661" i="8"/>
  <c r="B662" i="8"/>
  <c r="B663" i="8"/>
  <c r="B664" i="8"/>
  <c r="B665" i="8"/>
  <c r="B666" i="8"/>
  <c r="B667" i="8"/>
  <c r="B668" i="8"/>
  <c r="B669" i="8"/>
  <c r="B670" i="8"/>
  <c r="B671" i="8"/>
  <c r="B672" i="8"/>
  <c r="B673" i="8"/>
  <c r="B674" i="8"/>
  <c r="D674" i="8" s="1"/>
  <c r="B675" i="8"/>
  <c r="B676" i="8"/>
  <c r="B677" i="8"/>
  <c r="B678" i="8"/>
  <c r="B679" i="8"/>
  <c r="B680" i="8"/>
  <c r="B681" i="8"/>
  <c r="B682" i="8"/>
  <c r="B683" i="8"/>
  <c r="B684" i="8"/>
  <c r="B685" i="8"/>
  <c r="B686" i="8"/>
  <c r="B687" i="8"/>
  <c r="B688" i="8"/>
  <c r="B689" i="8"/>
  <c r="B690" i="8"/>
  <c r="B691" i="8"/>
  <c r="B692" i="8"/>
  <c r="B693" i="8"/>
  <c r="B694" i="8"/>
  <c r="B695" i="8"/>
  <c r="B696" i="8"/>
  <c r="B697" i="8"/>
  <c r="B698" i="8"/>
  <c r="B699" i="8"/>
  <c r="B700" i="8"/>
  <c r="B701" i="8"/>
  <c r="B702" i="8"/>
  <c r="B703" i="8"/>
  <c r="B704" i="8"/>
  <c r="B705" i="8"/>
  <c r="B706" i="8"/>
  <c r="B707" i="8"/>
  <c r="B708" i="8"/>
  <c r="B709" i="8"/>
  <c r="B710" i="8"/>
  <c r="B711" i="8"/>
  <c r="B712" i="8"/>
  <c r="B713" i="8"/>
  <c r="B714" i="8"/>
  <c r="B715" i="8"/>
  <c r="B716" i="8"/>
  <c r="B717" i="8"/>
  <c r="B718" i="8"/>
  <c r="B719" i="8"/>
  <c r="B720" i="8"/>
  <c r="B721" i="8"/>
  <c r="B722" i="8"/>
  <c r="B723" i="8"/>
  <c r="B724" i="8"/>
  <c r="B725" i="8"/>
  <c r="B726" i="8"/>
  <c r="B727" i="8"/>
  <c r="B728" i="8"/>
  <c r="B729" i="8"/>
  <c r="B730" i="8"/>
  <c r="B731" i="8"/>
  <c r="B732" i="8"/>
  <c r="B733" i="8"/>
  <c r="B734" i="8"/>
  <c r="B735" i="8"/>
  <c r="B736" i="8"/>
  <c r="B737" i="8"/>
  <c r="B738" i="8"/>
  <c r="B739" i="8"/>
  <c r="B740" i="8"/>
  <c r="B741" i="8"/>
  <c r="B742" i="8"/>
  <c r="B743" i="8"/>
  <c r="B744" i="8"/>
  <c r="B745" i="8"/>
  <c r="B746" i="8"/>
  <c r="B747" i="8"/>
  <c r="B748" i="8"/>
  <c r="B749" i="8"/>
  <c r="B750" i="8"/>
  <c r="B751" i="8"/>
  <c r="B752" i="8"/>
  <c r="B753" i="8"/>
  <c r="B754" i="8"/>
  <c r="B755" i="8"/>
  <c r="B756" i="8"/>
  <c r="B757" i="8"/>
  <c r="B758" i="8"/>
  <c r="B759" i="8"/>
  <c r="B760" i="8"/>
  <c r="B761" i="8"/>
  <c r="B762" i="8"/>
  <c r="B763" i="8"/>
  <c r="B764" i="8"/>
  <c r="B765" i="8"/>
  <c r="B766" i="8"/>
  <c r="B767" i="8"/>
  <c r="B768" i="8"/>
  <c r="B769" i="8"/>
  <c r="B770" i="8"/>
  <c r="B771" i="8"/>
  <c r="B772" i="8"/>
  <c r="B773" i="8"/>
  <c r="B774" i="8"/>
  <c r="B775" i="8"/>
  <c r="B776" i="8"/>
  <c r="B777" i="8"/>
  <c r="B778" i="8"/>
  <c r="B779" i="8"/>
  <c r="B780" i="8"/>
  <c r="B781" i="8"/>
  <c r="B782" i="8"/>
  <c r="B783" i="8"/>
  <c r="B784" i="8"/>
  <c r="B785" i="8"/>
  <c r="B786" i="8"/>
  <c r="B787" i="8"/>
  <c r="B788" i="8"/>
  <c r="B789" i="8"/>
  <c r="B790" i="8"/>
  <c r="B791" i="8"/>
  <c r="B792" i="8"/>
  <c r="B793" i="8"/>
  <c r="B794" i="8"/>
  <c r="B795" i="8"/>
  <c r="B796" i="8"/>
  <c r="B797" i="8"/>
  <c r="B798" i="8"/>
  <c r="B799" i="8"/>
  <c r="B800" i="8"/>
  <c r="B801" i="8"/>
  <c r="B802" i="8"/>
  <c r="B803" i="8"/>
  <c r="B804" i="8"/>
  <c r="B805" i="8"/>
  <c r="B806" i="8"/>
  <c r="B807" i="8"/>
  <c r="B808" i="8"/>
  <c r="B809" i="8"/>
  <c r="B810" i="8"/>
  <c r="B811" i="8"/>
  <c r="B812" i="8"/>
  <c r="B813" i="8"/>
  <c r="B814" i="8"/>
  <c r="B815" i="8"/>
  <c r="B816" i="8"/>
  <c r="B817" i="8"/>
  <c r="B818" i="8"/>
  <c r="B819" i="8"/>
  <c r="B820" i="8"/>
  <c r="B821" i="8"/>
  <c r="B822" i="8"/>
  <c r="B823" i="8"/>
  <c r="B824" i="8"/>
  <c r="B825" i="8"/>
  <c r="B826" i="8"/>
  <c r="B827" i="8"/>
  <c r="B828" i="8"/>
  <c r="B829" i="8"/>
  <c r="B830" i="8"/>
  <c r="B831" i="8"/>
  <c r="B832" i="8"/>
  <c r="B833" i="8"/>
  <c r="B834" i="8"/>
  <c r="B835" i="8"/>
  <c r="B836" i="8"/>
  <c r="B837" i="8"/>
  <c r="B838" i="8"/>
  <c r="B839" i="8"/>
  <c r="B840" i="8"/>
  <c r="B841" i="8"/>
  <c r="B842" i="8"/>
  <c r="B843" i="8"/>
  <c r="B844" i="8"/>
  <c r="B845" i="8"/>
  <c r="B846" i="8"/>
  <c r="B847" i="8"/>
  <c r="B848" i="8"/>
  <c r="B849" i="8"/>
  <c r="B850" i="8"/>
  <c r="B851" i="8"/>
  <c r="B852" i="8"/>
  <c r="B853" i="8"/>
  <c r="B854" i="8"/>
  <c r="B855" i="8"/>
  <c r="B856" i="8"/>
  <c r="B857" i="8"/>
  <c r="B858" i="8"/>
  <c r="B859" i="8"/>
  <c r="B860" i="8"/>
  <c r="B861" i="8"/>
  <c r="B862" i="8"/>
  <c r="B863" i="8"/>
  <c r="B864" i="8"/>
  <c r="B865" i="8"/>
  <c r="B866" i="8"/>
  <c r="B867" i="8"/>
  <c r="B868" i="8"/>
  <c r="B869" i="8"/>
  <c r="B870" i="8"/>
  <c r="B871" i="8"/>
  <c r="B872" i="8"/>
  <c r="B873" i="8"/>
  <c r="B874" i="8"/>
  <c r="B875" i="8"/>
  <c r="B876" i="8"/>
  <c r="B877" i="8"/>
  <c r="B878" i="8"/>
  <c r="B879" i="8"/>
  <c r="B880" i="8"/>
  <c r="B881" i="8"/>
  <c r="B882" i="8"/>
  <c r="B883" i="8"/>
  <c r="B884" i="8"/>
  <c r="B885" i="8"/>
  <c r="B886" i="8"/>
  <c r="B887" i="8"/>
  <c r="B888" i="8"/>
  <c r="B889" i="8"/>
  <c r="B890" i="8"/>
  <c r="B891" i="8"/>
  <c r="B892" i="8"/>
  <c r="B893" i="8"/>
  <c r="B894" i="8"/>
  <c r="B895" i="8"/>
  <c r="B896" i="8"/>
  <c r="B897" i="8"/>
  <c r="B898" i="8"/>
  <c r="B899" i="8"/>
  <c r="D899" i="8" s="1"/>
  <c r="B900" i="8"/>
  <c r="B901" i="8"/>
  <c r="B902" i="8"/>
  <c r="B903" i="8"/>
  <c r="B904" i="8"/>
  <c r="B905" i="8"/>
  <c r="B906" i="8"/>
  <c r="B907" i="8"/>
  <c r="B908" i="8"/>
  <c r="B909" i="8"/>
  <c r="B910" i="8"/>
  <c r="B911" i="8"/>
  <c r="B912" i="8"/>
  <c r="B913" i="8"/>
  <c r="B914" i="8"/>
  <c r="B915" i="8"/>
  <c r="B916" i="8"/>
  <c r="B917" i="8"/>
  <c r="B918" i="8"/>
  <c r="B919" i="8"/>
  <c r="B920" i="8"/>
  <c r="B921" i="8"/>
  <c r="B922" i="8"/>
  <c r="B923" i="8"/>
  <c r="B924" i="8"/>
  <c r="B925" i="8"/>
  <c r="B926" i="8"/>
  <c r="B927" i="8"/>
  <c r="B928" i="8"/>
  <c r="B929" i="8"/>
  <c r="B930" i="8"/>
  <c r="B931" i="8"/>
  <c r="B932" i="8"/>
  <c r="B933" i="8"/>
  <c r="B934" i="8"/>
  <c r="B935" i="8"/>
  <c r="B936" i="8"/>
  <c r="B937" i="8"/>
  <c r="B938" i="8"/>
  <c r="B939" i="8"/>
  <c r="B940" i="8"/>
  <c r="D940" i="8" s="1"/>
  <c r="B941" i="8"/>
  <c r="B942" i="8"/>
  <c r="B943" i="8"/>
  <c r="B944" i="8"/>
  <c r="B945" i="8"/>
  <c r="B946" i="8"/>
  <c r="B947" i="8"/>
  <c r="B948" i="8"/>
  <c r="B949" i="8"/>
  <c r="B950" i="8"/>
  <c r="D950" i="8" s="1"/>
  <c r="B951" i="8"/>
  <c r="B952" i="8"/>
  <c r="B953" i="8"/>
  <c r="B954" i="8"/>
  <c r="B955" i="8"/>
  <c r="B956" i="8"/>
  <c r="B957" i="8"/>
  <c r="B958" i="8"/>
  <c r="B959" i="8"/>
  <c r="D959" i="8" s="1"/>
  <c r="B960" i="8"/>
  <c r="B961" i="8"/>
  <c r="B962" i="8"/>
  <c r="B963" i="8"/>
  <c r="B964" i="8"/>
  <c r="B965" i="8"/>
  <c r="B966" i="8"/>
  <c r="B967" i="8"/>
  <c r="B968" i="8"/>
  <c r="B969" i="8"/>
  <c r="B970" i="8"/>
  <c r="B971" i="8"/>
  <c r="B972" i="8"/>
  <c r="B973" i="8"/>
  <c r="B974" i="8"/>
  <c r="B975" i="8"/>
  <c r="B976" i="8"/>
  <c r="B977" i="8"/>
  <c r="D977" i="8" s="1"/>
  <c r="B978" i="8"/>
  <c r="B979" i="8"/>
  <c r="B980" i="8"/>
  <c r="B981" i="8"/>
  <c r="B982" i="8"/>
  <c r="B983" i="8"/>
  <c r="B984" i="8"/>
  <c r="B985" i="8"/>
  <c r="B986" i="8"/>
  <c r="B987" i="8"/>
  <c r="B988" i="8"/>
  <c r="B989" i="8"/>
  <c r="B990" i="8"/>
  <c r="B991" i="8"/>
  <c r="B992" i="8"/>
  <c r="B993" i="8"/>
  <c r="B994" i="8"/>
  <c r="B995" i="8"/>
  <c r="B996" i="8"/>
  <c r="B997" i="8"/>
  <c r="B998" i="8"/>
  <c r="B999" i="8"/>
  <c r="B1000" i="8"/>
  <c r="B1001" i="8"/>
  <c r="B1002" i="8"/>
  <c r="B1003" i="8"/>
  <c r="B1004" i="8"/>
  <c r="B1005" i="8"/>
  <c r="B1006" i="8"/>
  <c r="B1007" i="8"/>
  <c r="B1008" i="8"/>
  <c r="B1009" i="8"/>
  <c r="B1010" i="8"/>
  <c r="B1011" i="8"/>
  <c r="B1012" i="8"/>
  <c r="B1013" i="8"/>
  <c r="B1014" i="8"/>
  <c r="B1015" i="8"/>
  <c r="B1016" i="8"/>
  <c r="B1017" i="8"/>
  <c r="B1018" i="8"/>
  <c r="B1019" i="8"/>
  <c r="B1020" i="8"/>
  <c r="B1021" i="8"/>
  <c r="B1022" i="8"/>
  <c r="B1023" i="8"/>
  <c r="B1024" i="8"/>
  <c r="B1025" i="8"/>
  <c r="B1026" i="8"/>
  <c r="B1027" i="8"/>
  <c r="B1028" i="8"/>
  <c r="B1029" i="8"/>
  <c r="B1030" i="8"/>
  <c r="B1031" i="8"/>
  <c r="B1032" i="8"/>
  <c r="B1033" i="8"/>
  <c r="B1034" i="8"/>
  <c r="B1035" i="8"/>
  <c r="B1036" i="8"/>
  <c r="B1037" i="8"/>
  <c r="B1038" i="8"/>
  <c r="B1039" i="8"/>
  <c r="B1040" i="8"/>
  <c r="B1041" i="8"/>
  <c r="B1042" i="8"/>
  <c r="B1043" i="8"/>
  <c r="B1044" i="8"/>
  <c r="B1045" i="8"/>
  <c r="B1046" i="8"/>
  <c r="B1047" i="8"/>
  <c r="B1048" i="8"/>
  <c r="B1049" i="8"/>
  <c r="B1050" i="8"/>
  <c r="B1051" i="8"/>
  <c r="B1052" i="8"/>
  <c r="B1053" i="8"/>
  <c r="B1054" i="8"/>
  <c r="B1055" i="8"/>
  <c r="B1056" i="8"/>
  <c r="B1057" i="8"/>
  <c r="B1058" i="8"/>
  <c r="B1059" i="8"/>
  <c r="B1060" i="8"/>
  <c r="B1061" i="8"/>
  <c r="B1062" i="8"/>
  <c r="B1063" i="8"/>
  <c r="B1064" i="8"/>
  <c r="B1065" i="8"/>
  <c r="B1066" i="8"/>
  <c r="B1067" i="8"/>
  <c r="B1068" i="8"/>
  <c r="B1069" i="8"/>
  <c r="B1070" i="8"/>
  <c r="B1071" i="8"/>
  <c r="B1072" i="8"/>
  <c r="B1073" i="8"/>
  <c r="B1074" i="8"/>
  <c r="B1075" i="8"/>
  <c r="B1076" i="8"/>
  <c r="B1077" i="8"/>
  <c r="B1078" i="8"/>
  <c r="B1079" i="8"/>
  <c r="B1080" i="8"/>
  <c r="B1081" i="8"/>
  <c r="B1082" i="8"/>
  <c r="B1083" i="8"/>
  <c r="B1084" i="8"/>
  <c r="B1085" i="8"/>
  <c r="B1086" i="8"/>
  <c r="B1087" i="8"/>
  <c r="B1088" i="8"/>
  <c r="B1089" i="8"/>
  <c r="B1090" i="8"/>
  <c r="B1091" i="8"/>
  <c r="B1092" i="8"/>
  <c r="B1093" i="8"/>
  <c r="B1094" i="8"/>
  <c r="B1095" i="8"/>
  <c r="B1096" i="8"/>
  <c r="B1097" i="8"/>
  <c r="B1098" i="8"/>
  <c r="B1099" i="8"/>
  <c r="B1100" i="8"/>
  <c r="B1101" i="8"/>
  <c r="B1102" i="8"/>
  <c r="B1103" i="8"/>
  <c r="B1104" i="8"/>
  <c r="B1105" i="8"/>
  <c r="B1106" i="8"/>
  <c r="B1107" i="8"/>
  <c r="B1108" i="8"/>
  <c r="B1109" i="8"/>
  <c r="B1110" i="8"/>
  <c r="B1111" i="8"/>
  <c r="B1112" i="8"/>
  <c r="B1113" i="8"/>
  <c r="B1114" i="8"/>
  <c r="B1115" i="8"/>
  <c r="B1116" i="8"/>
  <c r="B1117" i="8"/>
  <c r="B1118" i="8"/>
  <c r="B1119" i="8"/>
  <c r="B1120" i="8"/>
  <c r="B1121" i="8"/>
  <c r="B1122" i="8"/>
  <c r="B1123" i="8"/>
  <c r="B1124" i="8"/>
  <c r="B1125" i="8"/>
  <c r="B1126" i="8"/>
  <c r="B1127" i="8"/>
  <c r="B1128" i="8"/>
  <c r="B1129" i="8"/>
  <c r="B1130" i="8"/>
  <c r="B1131" i="8"/>
  <c r="B1132" i="8"/>
  <c r="B1133" i="8"/>
  <c r="B1134" i="8"/>
  <c r="B1135" i="8"/>
  <c r="B1136" i="8"/>
  <c r="B1137" i="8"/>
  <c r="B1138" i="8"/>
  <c r="B1139" i="8"/>
  <c r="B1140" i="8"/>
  <c r="B1141" i="8"/>
  <c r="B1142" i="8"/>
  <c r="B1143" i="8"/>
  <c r="B1144" i="8"/>
  <c r="B1145" i="8"/>
  <c r="B1146" i="8"/>
  <c r="B1147" i="8"/>
  <c r="B1148" i="8"/>
  <c r="B1149" i="8"/>
  <c r="B1150" i="8"/>
  <c r="B1151" i="8"/>
  <c r="B1152" i="8"/>
  <c r="B1153" i="8"/>
  <c r="B1154" i="8"/>
  <c r="B1155" i="8"/>
  <c r="B1156" i="8"/>
  <c r="B1157" i="8"/>
  <c r="B1158" i="8"/>
  <c r="B1159" i="8"/>
  <c r="B1160" i="8"/>
  <c r="B1161" i="8"/>
  <c r="B1162" i="8"/>
  <c r="B1163" i="8"/>
  <c r="B1164" i="8"/>
  <c r="B1165" i="8"/>
  <c r="B1166" i="8"/>
  <c r="B1167" i="8"/>
  <c r="B1168" i="8"/>
  <c r="B1169" i="8"/>
  <c r="B1170" i="8"/>
  <c r="B1171" i="8"/>
  <c r="B1172" i="8"/>
  <c r="B1173" i="8"/>
  <c r="B1174" i="8"/>
  <c r="B1175" i="8"/>
  <c r="B1176" i="8"/>
  <c r="B1177" i="8"/>
  <c r="B1178" i="8"/>
  <c r="B1179" i="8"/>
  <c r="B1180" i="8"/>
  <c r="B1181" i="8"/>
  <c r="B1182" i="8"/>
  <c r="B1183" i="8"/>
  <c r="B1184" i="8"/>
  <c r="B1185" i="8"/>
  <c r="B1186" i="8"/>
  <c r="B1187" i="8"/>
  <c r="B1188" i="8"/>
  <c r="B1189" i="8"/>
  <c r="B1190" i="8"/>
  <c r="B1191" i="8"/>
  <c r="B1192" i="8"/>
  <c r="B1193" i="8"/>
  <c r="B1194" i="8"/>
  <c r="B1195" i="8"/>
  <c r="B1196" i="8"/>
  <c r="B1197" i="8"/>
  <c r="B1198" i="8"/>
  <c r="B1199" i="8"/>
  <c r="B1200" i="8"/>
  <c r="B1201" i="8"/>
  <c r="B1202" i="8"/>
  <c r="B1203" i="8"/>
  <c r="B1204" i="8"/>
  <c r="B1205" i="8"/>
  <c r="B1206" i="8"/>
  <c r="B1207" i="8"/>
  <c r="B1208" i="8"/>
  <c r="B1209" i="8"/>
  <c r="B1210" i="8"/>
  <c r="B1211" i="8"/>
  <c r="B1212" i="8"/>
  <c r="B1213" i="8"/>
  <c r="B1214" i="8"/>
  <c r="B1215" i="8"/>
  <c r="B1216" i="8"/>
  <c r="B1217" i="8"/>
  <c r="B1218" i="8"/>
  <c r="B1219" i="8"/>
  <c r="B1220" i="8"/>
  <c r="B1221" i="8"/>
  <c r="B1222" i="8"/>
  <c r="B1223" i="8"/>
  <c r="B1224" i="8"/>
  <c r="B1225" i="8"/>
  <c r="B1226" i="8"/>
  <c r="B1227" i="8"/>
  <c r="B1228" i="8"/>
  <c r="B1229" i="8"/>
  <c r="B1230" i="8"/>
  <c r="B1231" i="8"/>
  <c r="B1232" i="8"/>
  <c r="B1233" i="8"/>
  <c r="B1234" i="8"/>
  <c r="B1235" i="8"/>
  <c r="B1236" i="8"/>
  <c r="B1237" i="8"/>
  <c r="B1238" i="8"/>
  <c r="B1239" i="8"/>
  <c r="B1240" i="8"/>
  <c r="B1241" i="8"/>
  <c r="B1242" i="8"/>
  <c r="B1243" i="8"/>
  <c r="B1244" i="8"/>
  <c r="B1245" i="8"/>
  <c r="B1246" i="8"/>
  <c r="B1247" i="8"/>
  <c r="B1248" i="8"/>
  <c r="B1249" i="8"/>
  <c r="B1250" i="8"/>
  <c r="B1251" i="8"/>
  <c r="B1252" i="8"/>
  <c r="B1253" i="8"/>
  <c r="B1254" i="8"/>
  <c r="B1255" i="8"/>
  <c r="B1256" i="8"/>
  <c r="B1257" i="8"/>
  <c r="B1258" i="8"/>
  <c r="B1259" i="8"/>
  <c r="B1260" i="8"/>
  <c r="B1261" i="8"/>
  <c r="B1262" i="8"/>
  <c r="B1263" i="8"/>
  <c r="B1264" i="8"/>
  <c r="B1265" i="8"/>
  <c r="B1266" i="8"/>
  <c r="B1267" i="8"/>
  <c r="B1268" i="8"/>
  <c r="B1269" i="8"/>
  <c r="B1270" i="8"/>
  <c r="B1271" i="8"/>
  <c r="B1272" i="8"/>
  <c r="B1273" i="8"/>
  <c r="B1274" i="8"/>
  <c r="B1275" i="8"/>
  <c r="B1276" i="8"/>
  <c r="B1277" i="8"/>
  <c r="B1278" i="8"/>
  <c r="B1279" i="8"/>
  <c r="B1280" i="8"/>
  <c r="B1281" i="8"/>
  <c r="B1282" i="8"/>
  <c r="B1283" i="8"/>
  <c r="B1284" i="8"/>
  <c r="B1285" i="8"/>
  <c r="B1286" i="8"/>
  <c r="B1287" i="8"/>
  <c r="B1288" i="8"/>
  <c r="B1289" i="8"/>
  <c r="B1290" i="8"/>
  <c r="B1291" i="8"/>
  <c r="B1292" i="8"/>
  <c r="B1293" i="8"/>
  <c r="B1294" i="8"/>
  <c r="B1295" i="8"/>
  <c r="B1296" i="8"/>
  <c r="B1297" i="8"/>
  <c r="B1298" i="8"/>
  <c r="B1299" i="8"/>
  <c r="B1300" i="8"/>
  <c r="B1301" i="8"/>
  <c r="B1302" i="8"/>
  <c r="B1303" i="8"/>
  <c r="B1304" i="8"/>
  <c r="B1305" i="8"/>
  <c r="B1306" i="8"/>
  <c r="B1307" i="8"/>
  <c r="B1308" i="8"/>
  <c r="B1309" i="8"/>
  <c r="B1310" i="8"/>
  <c r="B1311" i="8"/>
  <c r="B1312" i="8"/>
  <c r="B1313" i="8"/>
  <c r="B1314" i="8"/>
  <c r="B1315" i="8"/>
  <c r="B1316" i="8"/>
  <c r="B1317" i="8"/>
  <c r="B1318" i="8"/>
  <c r="B1319" i="8"/>
  <c r="B1320" i="8"/>
  <c r="B1321" i="8"/>
  <c r="B1322" i="8"/>
  <c r="B1323" i="8"/>
  <c r="B1324" i="8"/>
  <c r="B1325" i="8"/>
  <c r="B1326" i="8"/>
  <c r="B1327" i="8"/>
  <c r="B1328" i="8"/>
  <c r="B1329" i="8"/>
  <c r="B1330" i="8"/>
  <c r="B1331" i="8"/>
  <c r="B1332" i="8"/>
  <c r="B1333" i="8"/>
  <c r="B1334" i="8"/>
  <c r="B1335" i="8"/>
  <c r="B1336" i="8"/>
  <c r="B1337" i="8"/>
  <c r="B1338" i="8"/>
  <c r="B1339" i="8"/>
  <c r="B1340" i="8"/>
  <c r="B1341" i="8"/>
  <c r="B1342" i="8"/>
  <c r="B1343" i="8"/>
  <c r="B1344" i="8"/>
  <c r="B1345" i="8"/>
  <c r="B1346" i="8"/>
  <c r="B1347" i="8"/>
  <c r="B1348" i="8"/>
  <c r="B1349" i="8"/>
  <c r="B1350" i="8"/>
  <c r="B1351" i="8"/>
  <c r="B1352" i="8"/>
  <c r="B1353" i="8"/>
  <c r="B1354" i="8"/>
  <c r="B1355" i="8"/>
  <c r="B1356" i="8"/>
  <c r="B1357" i="8"/>
  <c r="B1358" i="8"/>
  <c r="B1359" i="8"/>
  <c r="B1360" i="8"/>
  <c r="B1361" i="8"/>
  <c r="B1362" i="8"/>
  <c r="B1363" i="8"/>
  <c r="B1364" i="8"/>
  <c r="B1365" i="8"/>
  <c r="B1366" i="8"/>
  <c r="B1367" i="8"/>
  <c r="B1368" i="8"/>
  <c r="B1369" i="8"/>
  <c r="B1370" i="8"/>
  <c r="B1371" i="8"/>
  <c r="B1372" i="8"/>
  <c r="B1373" i="8"/>
  <c r="B1374" i="8"/>
  <c r="B1375" i="8"/>
  <c r="B1376" i="8"/>
  <c r="B1377" i="8"/>
  <c r="B1378" i="8"/>
  <c r="B1379" i="8"/>
  <c r="B1380" i="8"/>
  <c r="B1381" i="8"/>
  <c r="B1382" i="8"/>
  <c r="B1383" i="8"/>
  <c r="B1384" i="8"/>
  <c r="B1385" i="8"/>
  <c r="B1386" i="8"/>
  <c r="B1387" i="8"/>
  <c r="B1388" i="8"/>
  <c r="B1389" i="8"/>
  <c r="B1390" i="8"/>
  <c r="B1391" i="8"/>
  <c r="B1392" i="8"/>
  <c r="B1393" i="8"/>
  <c r="B1394" i="8"/>
  <c r="B1395" i="8"/>
  <c r="B1396" i="8"/>
  <c r="B1397" i="8"/>
  <c r="B1398" i="8"/>
  <c r="B1399" i="8"/>
  <c r="B1400" i="8"/>
  <c r="B1401" i="8"/>
  <c r="B1402" i="8"/>
  <c r="B1403" i="8"/>
  <c r="B1404" i="8"/>
  <c r="B1405" i="8"/>
  <c r="B1406" i="8"/>
  <c r="B1407" i="8"/>
  <c r="B1408" i="8"/>
  <c r="B1409" i="8"/>
  <c r="B1410" i="8"/>
  <c r="B1411" i="8"/>
  <c r="B1412" i="8"/>
  <c r="B1413" i="8"/>
  <c r="B1414" i="8"/>
  <c r="B1415" i="8"/>
  <c r="B1416" i="8"/>
  <c r="B1417" i="8"/>
  <c r="B1418" i="8"/>
  <c r="B1419" i="8"/>
  <c r="B1420" i="8"/>
  <c r="B1421" i="8"/>
  <c r="B1422" i="8"/>
  <c r="B1423" i="8"/>
  <c r="B1424" i="8"/>
  <c r="B1425" i="8"/>
  <c r="B1426" i="8"/>
  <c r="B1427" i="8"/>
  <c r="B1428" i="8"/>
  <c r="B1429" i="8"/>
  <c r="B1430" i="8"/>
  <c r="B1431" i="8"/>
  <c r="B1432" i="8"/>
  <c r="B1433" i="8"/>
  <c r="B1434" i="8"/>
  <c r="B1435" i="8"/>
  <c r="B1436" i="8"/>
  <c r="B1437" i="8"/>
  <c r="B1438" i="8"/>
  <c r="B1439" i="8"/>
  <c r="B1440" i="8"/>
  <c r="B1441" i="8"/>
  <c r="B1442" i="8"/>
  <c r="B1443" i="8"/>
  <c r="B1444" i="8"/>
  <c r="B1445" i="8"/>
  <c r="B1446" i="8"/>
  <c r="B1447" i="8"/>
  <c r="B1448" i="8"/>
  <c r="B1449" i="8"/>
  <c r="B1450" i="8"/>
  <c r="B1451" i="8"/>
  <c r="B1452" i="8"/>
  <c r="B1453" i="8"/>
  <c r="B1454" i="8"/>
  <c r="B1455" i="8"/>
  <c r="B1456" i="8"/>
  <c r="B1457" i="8"/>
  <c r="B1458" i="8"/>
  <c r="B1459" i="8"/>
  <c r="B1460" i="8"/>
  <c r="B1461" i="8"/>
  <c r="B1462" i="8"/>
  <c r="B1463" i="8"/>
  <c r="B1464" i="8"/>
  <c r="B1465" i="8"/>
  <c r="B1466" i="8"/>
  <c r="B1467" i="8"/>
  <c r="B1468" i="8"/>
  <c r="B1469" i="8"/>
  <c r="B1470" i="8"/>
  <c r="B1471" i="8"/>
  <c r="B1472" i="8"/>
  <c r="B1473" i="8"/>
  <c r="B1474" i="8"/>
  <c r="B1475" i="8"/>
  <c r="B1476" i="8"/>
  <c r="B1477" i="8"/>
  <c r="B1478" i="8"/>
  <c r="B1479" i="8"/>
  <c r="B1480" i="8"/>
  <c r="B1481" i="8"/>
  <c r="B1482" i="8"/>
  <c r="B1483" i="8"/>
  <c r="B1484" i="8"/>
  <c r="B1485" i="8"/>
  <c r="B1486" i="8"/>
  <c r="B1487" i="8"/>
  <c r="B1488" i="8"/>
  <c r="B1489" i="8"/>
  <c r="B1490" i="8"/>
  <c r="B1491" i="8"/>
  <c r="B1492" i="8"/>
  <c r="B1493" i="8"/>
  <c r="B1494" i="8"/>
  <c r="B1495" i="8"/>
  <c r="B1496" i="8"/>
  <c r="B1497" i="8"/>
  <c r="B1498" i="8"/>
  <c r="B1499" i="8"/>
  <c r="B1500" i="8"/>
  <c r="B1501" i="8"/>
  <c r="B1502" i="8"/>
  <c r="B1503" i="8"/>
  <c r="B1504" i="8"/>
  <c r="B1505" i="8"/>
  <c r="B1506" i="8"/>
  <c r="B1507" i="8"/>
  <c r="B1508" i="8"/>
  <c r="B1509" i="8"/>
  <c r="B1510" i="8"/>
  <c r="B1511" i="8"/>
  <c r="B1512" i="8"/>
  <c r="B1513" i="8"/>
  <c r="B1514" i="8"/>
  <c r="B1515" i="8"/>
  <c r="B1516" i="8"/>
  <c r="B1517" i="8"/>
  <c r="B1518" i="8"/>
  <c r="B1519" i="8"/>
  <c r="B1520" i="8"/>
  <c r="B1521" i="8"/>
  <c r="B1522" i="8"/>
  <c r="B1523" i="8"/>
  <c r="B1524" i="8"/>
  <c r="B1525" i="8"/>
  <c r="B1526" i="8"/>
  <c r="B1527" i="8"/>
  <c r="B1528" i="8"/>
  <c r="B1529" i="8"/>
  <c r="B1530" i="8"/>
  <c r="B1531" i="8"/>
  <c r="B1532" i="8"/>
  <c r="B1533" i="8"/>
  <c r="B1534" i="8"/>
  <c r="B1535" i="8"/>
  <c r="B1536" i="8"/>
  <c r="B1537" i="8"/>
  <c r="B1538" i="8"/>
  <c r="B1539" i="8"/>
  <c r="B1540" i="8"/>
  <c r="B1541" i="8"/>
  <c r="B1542" i="8"/>
  <c r="B1543" i="8"/>
  <c r="B1544" i="8"/>
  <c r="B1545" i="8"/>
  <c r="B1546" i="8"/>
  <c r="B1547" i="8"/>
  <c r="B1548" i="8"/>
  <c r="B1549" i="8"/>
  <c r="B1550" i="8"/>
  <c r="B1551" i="8"/>
  <c r="B1552" i="8"/>
  <c r="B1553" i="8"/>
  <c r="B1554" i="8"/>
  <c r="B1555" i="8"/>
  <c r="B1556" i="8"/>
  <c r="B1557" i="8"/>
  <c r="B1558" i="8"/>
  <c r="B1559" i="8"/>
  <c r="B1560" i="8"/>
  <c r="B1561" i="8"/>
  <c r="B1562" i="8"/>
  <c r="B1563" i="8"/>
  <c r="B1564" i="8"/>
  <c r="B1565" i="8"/>
  <c r="B1566" i="8"/>
  <c r="B1567" i="8"/>
  <c r="B1568" i="8"/>
  <c r="B1569" i="8"/>
  <c r="B1570" i="8"/>
  <c r="B1571" i="8"/>
  <c r="B1572" i="8"/>
  <c r="B1573" i="8"/>
  <c r="B1574" i="8"/>
  <c r="B1575" i="8"/>
  <c r="B1576" i="8"/>
  <c r="B1577" i="8"/>
  <c r="B1578" i="8"/>
  <c r="B1579" i="8"/>
  <c r="B1580" i="8"/>
  <c r="B1581" i="8"/>
  <c r="B1582" i="8"/>
  <c r="B1583" i="8"/>
  <c r="B1584" i="8"/>
  <c r="B1585" i="8"/>
  <c r="B1586" i="8"/>
  <c r="B1587" i="8"/>
  <c r="B1588" i="8"/>
  <c r="B1589" i="8"/>
  <c r="B1590" i="8"/>
  <c r="B1591" i="8"/>
  <c r="B1592" i="8"/>
  <c r="B1593" i="8"/>
  <c r="B1594" i="8"/>
  <c r="B1595" i="8"/>
  <c r="B1596" i="8"/>
  <c r="B1597" i="8"/>
  <c r="B1598" i="8"/>
  <c r="B1599" i="8"/>
  <c r="B1600" i="8"/>
  <c r="B1601" i="8"/>
  <c r="B1602" i="8"/>
  <c r="B1603" i="8"/>
  <c r="B1604" i="8"/>
  <c r="B1605" i="8"/>
  <c r="B1606" i="8"/>
  <c r="B1607" i="8"/>
  <c r="B1608" i="8"/>
  <c r="B1609" i="8"/>
  <c r="B1610" i="8"/>
  <c r="B1611" i="8"/>
  <c r="B1612" i="8"/>
  <c r="B1613" i="8"/>
  <c r="B1614" i="8"/>
  <c r="B1615" i="8"/>
  <c r="B1616" i="8"/>
  <c r="B1617" i="8"/>
  <c r="B1618" i="8"/>
  <c r="B1619" i="8"/>
  <c r="B1620" i="8"/>
  <c r="B1621" i="8"/>
  <c r="B1622" i="8"/>
  <c r="B1623" i="8"/>
  <c r="B1624" i="8"/>
  <c r="B1625" i="8"/>
  <c r="B1626" i="8"/>
  <c r="B1627" i="8"/>
  <c r="B1628" i="8"/>
  <c r="B1629" i="8"/>
  <c r="B1630" i="8"/>
  <c r="B1631" i="8"/>
  <c r="B1632" i="8"/>
  <c r="B1633" i="8"/>
  <c r="B1634" i="8"/>
  <c r="B1635" i="8"/>
  <c r="B1636" i="8"/>
  <c r="B1637" i="8"/>
  <c r="B1638" i="8"/>
  <c r="B1639" i="8"/>
  <c r="B1640" i="8"/>
  <c r="B1641" i="8"/>
  <c r="B1642" i="8"/>
  <c r="B1643" i="8"/>
  <c r="B1644" i="8"/>
  <c r="B1645" i="8"/>
  <c r="B1646" i="8"/>
  <c r="B1647" i="8"/>
  <c r="B1648" i="8"/>
  <c r="B1649" i="8"/>
  <c r="B1650" i="8"/>
  <c r="B1651" i="8"/>
  <c r="B1652" i="8"/>
  <c r="B1653" i="8"/>
  <c r="B1654" i="8"/>
  <c r="B1655" i="8"/>
  <c r="B1656" i="8"/>
  <c r="B1657" i="8"/>
  <c r="B1658" i="8"/>
  <c r="B1659" i="8"/>
  <c r="B1660" i="8"/>
  <c r="B1661" i="8"/>
  <c r="B1662" i="8"/>
  <c r="B1663" i="8"/>
  <c r="B1664" i="8"/>
  <c r="B1665" i="8"/>
  <c r="B1666" i="8"/>
  <c r="B1667" i="8"/>
  <c r="B1668" i="8"/>
  <c r="B1669" i="8"/>
  <c r="B1670" i="8"/>
  <c r="B1671" i="8"/>
  <c r="B1672" i="8"/>
  <c r="B1673" i="8"/>
  <c r="B1674" i="8"/>
  <c r="B1675" i="8"/>
  <c r="B1676" i="8"/>
  <c r="B1677" i="8"/>
  <c r="B1678" i="8"/>
  <c r="B1679" i="8"/>
  <c r="B1680" i="8"/>
  <c r="B1681" i="8"/>
  <c r="B1682" i="8"/>
  <c r="B1683" i="8"/>
  <c r="B1684" i="8"/>
  <c r="B1685" i="8"/>
  <c r="B1686" i="8"/>
  <c r="B1687" i="8"/>
  <c r="B1688" i="8"/>
  <c r="B1689" i="8"/>
  <c r="B1690" i="8"/>
  <c r="B1691" i="8"/>
  <c r="B1692" i="8"/>
  <c r="B1693" i="8"/>
  <c r="B1694" i="8"/>
  <c r="B1695" i="8"/>
  <c r="B1696" i="8"/>
  <c r="B1697" i="8"/>
  <c r="B1698" i="8"/>
  <c r="B1699" i="8"/>
  <c r="B1700" i="8"/>
  <c r="B1701" i="8"/>
  <c r="B1702" i="8"/>
  <c r="B1703" i="8"/>
  <c r="B1704" i="8"/>
  <c r="B1705" i="8"/>
  <c r="B1706" i="8"/>
  <c r="B1707" i="8"/>
  <c r="B1708" i="8"/>
  <c r="B1709" i="8"/>
  <c r="B1710" i="8"/>
  <c r="B1711" i="8"/>
  <c r="B1712" i="8"/>
  <c r="B1713" i="8"/>
  <c r="B1714" i="8"/>
  <c r="B1715" i="8"/>
  <c r="B1716" i="8"/>
  <c r="B1717" i="8"/>
  <c r="B1718" i="8"/>
  <c r="B1719" i="8"/>
  <c r="B1720" i="8"/>
  <c r="B1721" i="8"/>
  <c r="B1722" i="8"/>
  <c r="B1723" i="8"/>
  <c r="B1724" i="8"/>
  <c r="B1725" i="8"/>
  <c r="B1726" i="8"/>
  <c r="B1727" i="8"/>
  <c r="B1728" i="8"/>
  <c r="B1729" i="8"/>
  <c r="B1730" i="8"/>
  <c r="B1731" i="8"/>
  <c r="B1732" i="8"/>
  <c r="B1733" i="8"/>
  <c r="B1734" i="8"/>
  <c r="B1735" i="8"/>
  <c r="B1736" i="8"/>
  <c r="B1737" i="8"/>
  <c r="B1738" i="8"/>
  <c r="B1739" i="8"/>
  <c r="B1740" i="8"/>
  <c r="B1741" i="8"/>
  <c r="B1742" i="8"/>
  <c r="B1743" i="8"/>
  <c r="B1744" i="8"/>
  <c r="B1745" i="8"/>
  <c r="B1746" i="8"/>
  <c r="B1747" i="8"/>
  <c r="B1748" i="8"/>
  <c r="B1749" i="8"/>
  <c r="B1750" i="8"/>
  <c r="B1751" i="8"/>
  <c r="B1752" i="8"/>
  <c r="B1753" i="8"/>
  <c r="B1754" i="8"/>
  <c r="B1755" i="8"/>
  <c r="B1756" i="8"/>
  <c r="B1757" i="8"/>
  <c r="B1758" i="8"/>
  <c r="B1759" i="8"/>
  <c r="B1760" i="8"/>
  <c r="B1761" i="8"/>
  <c r="B1762" i="8"/>
  <c r="B1763" i="8"/>
  <c r="B1764" i="8"/>
  <c r="B1765" i="8"/>
  <c r="B1766" i="8"/>
  <c r="B1767" i="8"/>
  <c r="B1768" i="8"/>
  <c r="B1769" i="8"/>
  <c r="B1770" i="8"/>
  <c r="B1771" i="8"/>
  <c r="B1772" i="8"/>
  <c r="B1773" i="8"/>
  <c r="B1774" i="8"/>
  <c r="B1775" i="8"/>
  <c r="B1776" i="8"/>
  <c r="B1777" i="8"/>
  <c r="B1778" i="8"/>
  <c r="B1779" i="8"/>
  <c r="B1780" i="8"/>
  <c r="B1781" i="8"/>
  <c r="B1782" i="8"/>
  <c r="B1783" i="8"/>
  <c r="B1784" i="8"/>
  <c r="B1785" i="8"/>
  <c r="B1786" i="8"/>
  <c r="B1787" i="8"/>
  <c r="B1788" i="8"/>
  <c r="B1789" i="8"/>
  <c r="B1790" i="8"/>
  <c r="B1791" i="8"/>
  <c r="B1792" i="8"/>
  <c r="B1793" i="8"/>
  <c r="B1794" i="8"/>
  <c r="B1795" i="8"/>
  <c r="B1796" i="8"/>
  <c r="B1797" i="8"/>
  <c r="B1798" i="8"/>
  <c r="B1799" i="8"/>
  <c r="B1800" i="8"/>
  <c r="B1801" i="8"/>
  <c r="B1802" i="8"/>
  <c r="B1803" i="8"/>
  <c r="B1804" i="8"/>
  <c r="B1805" i="8"/>
  <c r="B1806" i="8"/>
  <c r="B1807" i="8"/>
  <c r="B1808" i="8"/>
  <c r="B1809" i="8"/>
  <c r="B1810" i="8"/>
  <c r="B1811" i="8"/>
  <c r="B1812" i="8"/>
  <c r="B1813" i="8"/>
  <c r="B1814" i="8"/>
  <c r="B1815" i="8"/>
  <c r="B1816" i="8"/>
  <c r="B1817" i="8"/>
  <c r="B1818" i="8"/>
  <c r="B1819" i="8"/>
  <c r="B1820" i="8"/>
  <c r="B1821" i="8"/>
  <c r="B1822" i="8"/>
  <c r="B1823" i="8"/>
  <c r="B1824" i="8"/>
  <c r="B1825" i="8"/>
  <c r="B1826" i="8"/>
  <c r="B1827" i="8"/>
  <c r="B1828" i="8"/>
  <c r="B1829" i="8"/>
  <c r="B1830" i="8"/>
  <c r="B1831" i="8"/>
  <c r="B1832" i="8"/>
  <c r="B1833" i="8"/>
  <c r="B1834" i="8"/>
  <c r="B1835" i="8"/>
  <c r="B1836" i="8"/>
  <c r="B1837" i="8"/>
  <c r="B1838" i="8"/>
  <c r="B1839" i="8"/>
  <c r="B1840" i="8"/>
  <c r="B1841" i="8"/>
  <c r="B1842" i="8"/>
  <c r="B1843" i="8"/>
  <c r="B1844" i="8"/>
  <c r="B1845" i="8"/>
  <c r="B1846" i="8"/>
  <c r="B1847" i="8"/>
  <c r="B1848" i="8"/>
  <c r="B1849" i="8"/>
  <c r="B1850" i="8"/>
  <c r="B1851" i="8"/>
  <c r="B1852" i="8"/>
  <c r="B1853" i="8"/>
  <c r="B1854" i="8"/>
  <c r="B1855" i="8"/>
  <c r="B1856" i="8"/>
  <c r="B1857" i="8"/>
  <c r="B1858" i="8"/>
  <c r="B1859" i="8"/>
  <c r="B1860" i="8"/>
  <c r="B1861" i="8"/>
  <c r="B1862" i="8"/>
  <c r="B1863" i="8"/>
  <c r="B1864" i="8"/>
  <c r="B1865" i="8"/>
  <c r="B1866" i="8"/>
  <c r="B1867" i="8"/>
  <c r="B1868" i="8"/>
  <c r="B1869" i="8"/>
  <c r="B1870" i="8"/>
  <c r="B1871" i="8"/>
  <c r="B1872" i="8"/>
  <c r="B1873" i="8"/>
  <c r="B1874" i="8"/>
  <c r="B1875" i="8"/>
  <c r="B1876" i="8"/>
  <c r="B1877" i="8"/>
  <c r="B1878" i="8"/>
  <c r="B1879" i="8"/>
  <c r="B1880" i="8"/>
  <c r="B1881" i="8"/>
  <c r="B1882" i="8"/>
  <c r="B1883" i="8"/>
  <c r="B1884" i="8"/>
  <c r="B1885" i="8"/>
  <c r="B1886" i="8"/>
  <c r="B1887" i="8"/>
  <c r="B1888" i="8"/>
  <c r="B1889" i="8"/>
  <c r="B1890" i="8"/>
  <c r="B1891" i="8"/>
  <c r="B1892" i="8"/>
  <c r="B1893" i="8"/>
  <c r="B1894" i="8"/>
  <c r="B1895" i="8"/>
  <c r="B1896" i="8"/>
  <c r="B1897" i="8"/>
  <c r="B1898" i="8"/>
  <c r="B1899" i="8"/>
  <c r="B1900" i="8"/>
  <c r="B1901" i="8"/>
  <c r="B1902" i="8"/>
  <c r="B1903" i="8"/>
  <c r="B1904" i="8"/>
  <c r="B1905" i="8"/>
  <c r="B1906" i="8"/>
  <c r="B1907" i="8"/>
  <c r="B1908" i="8"/>
  <c r="B1909" i="8"/>
  <c r="B1910" i="8"/>
  <c r="B1911" i="8"/>
  <c r="B1912" i="8"/>
  <c r="B1913" i="8"/>
  <c r="B1914" i="8"/>
  <c r="B1915" i="8"/>
  <c r="B1916" i="8"/>
  <c r="B1917" i="8"/>
  <c r="B1918" i="8"/>
  <c r="B1919" i="8"/>
  <c r="B1920" i="8"/>
  <c r="B1921" i="8"/>
  <c r="B1922" i="8"/>
  <c r="B1923" i="8"/>
  <c r="B1924" i="8"/>
  <c r="B1925" i="8"/>
  <c r="B1926" i="8"/>
  <c r="B1927" i="8"/>
  <c r="B1928" i="8"/>
  <c r="B1929" i="8"/>
  <c r="B1930" i="8"/>
  <c r="B1931" i="8"/>
  <c r="B1932" i="8"/>
  <c r="B1933" i="8"/>
  <c r="B1934" i="8"/>
  <c r="B1935" i="8"/>
  <c r="B1936" i="8"/>
  <c r="B1937" i="8"/>
  <c r="B1938" i="8"/>
  <c r="B1939" i="8"/>
  <c r="B1940" i="8"/>
  <c r="B1941" i="8"/>
  <c r="B1942" i="8"/>
  <c r="B1943" i="8"/>
  <c r="B1944" i="8"/>
  <c r="B1945" i="8"/>
  <c r="B1946" i="8"/>
  <c r="B1947" i="8"/>
  <c r="B1948" i="8"/>
  <c r="B1949" i="8"/>
  <c r="B1950" i="8"/>
  <c r="B1951" i="8"/>
  <c r="B1952" i="8"/>
  <c r="B1953" i="8"/>
  <c r="B1954" i="8"/>
  <c r="B1955" i="8"/>
  <c r="B1956" i="8"/>
  <c r="B1957" i="8"/>
  <c r="B1958" i="8"/>
  <c r="B1959" i="8"/>
  <c r="B1960" i="8"/>
  <c r="B1961" i="8"/>
  <c r="B1962" i="8"/>
  <c r="B1963" i="8"/>
  <c r="B1964" i="8"/>
  <c r="B1965" i="8"/>
  <c r="B1966" i="8"/>
  <c r="B1967" i="8"/>
  <c r="B1968" i="8"/>
  <c r="B1969" i="8"/>
  <c r="B1970" i="8"/>
  <c r="B1971" i="8"/>
  <c r="B1972" i="8"/>
  <c r="B1973" i="8"/>
  <c r="B1974" i="8"/>
  <c r="B1975" i="8"/>
  <c r="B1976" i="8"/>
  <c r="B1977" i="8"/>
  <c r="B1978" i="8"/>
  <c r="B1979" i="8"/>
  <c r="B1980" i="8"/>
  <c r="B1981" i="8"/>
  <c r="B1982" i="8"/>
  <c r="B1983" i="8"/>
  <c r="B1984" i="8"/>
  <c r="B1985" i="8"/>
  <c r="B1986" i="8"/>
  <c r="B1987" i="8"/>
  <c r="B1988" i="8"/>
  <c r="B1989" i="8"/>
  <c r="B1990" i="8"/>
  <c r="B1991" i="8"/>
  <c r="B1992" i="8"/>
  <c r="B1993" i="8"/>
  <c r="B1994" i="8"/>
  <c r="B1995" i="8"/>
  <c r="B1996" i="8"/>
  <c r="B1997" i="8"/>
  <c r="B1998" i="8"/>
  <c r="B1999" i="8"/>
  <c r="B2000" i="8"/>
  <c r="B2001" i="8"/>
  <c r="B2002" i="8"/>
  <c r="B2003" i="8"/>
  <c r="B2004" i="8"/>
  <c r="B2005" i="8"/>
  <c r="B2006" i="8"/>
  <c r="B2007" i="8"/>
  <c r="B2008" i="8"/>
  <c r="B2009" i="8"/>
  <c r="B2010" i="8"/>
  <c r="B2011" i="8"/>
  <c r="B2012" i="8"/>
  <c r="B2013" i="8"/>
  <c r="B2014" i="8"/>
  <c r="B2015" i="8"/>
  <c r="B2016" i="8"/>
  <c r="B2017" i="8"/>
  <c r="B2018" i="8"/>
  <c r="B2019" i="8"/>
  <c r="B2020" i="8"/>
  <c r="B2021" i="8"/>
  <c r="B2022" i="8"/>
  <c r="B2023" i="8"/>
  <c r="B2024" i="8"/>
  <c r="B2025" i="8"/>
  <c r="B2026" i="8"/>
  <c r="B2027" i="8"/>
  <c r="B2028" i="8"/>
  <c r="B2029" i="8"/>
  <c r="B2030" i="8"/>
  <c r="B2031" i="8"/>
  <c r="B2032" i="8"/>
  <c r="B2033" i="8"/>
  <c r="B2034" i="8"/>
  <c r="B2035" i="8"/>
  <c r="B2036" i="8"/>
  <c r="B2037" i="8"/>
  <c r="B2038" i="8"/>
  <c r="B2039" i="8"/>
  <c r="B2040" i="8"/>
  <c r="B2041" i="8"/>
  <c r="B2042" i="8"/>
  <c r="B2043" i="8"/>
  <c r="B2044" i="8"/>
  <c r="B2045" i="8"/>
  <c r="B2046" i="8"/>
  <c r="B2047" i="8"/>
  <c r="B2048" i="8"/>
  <c r="B2049" i="8"/>
  <c r="B2050" i="8"/>
  <c r="B2051" i="8"/>
  <c r="B2052" i="8"/>
  <c r="B2053" i="8"/>
  <c r="B2054" i="8"/>
  <c r="B2055" i="8"/>
  <c r="B2056" i="8"/>
  <c r="B2057" i="8"/>
  <c r="B2058" i="8"/>
  <c r="B2059" i="8"/>
  <c r="B2060" i="8"/>
  <c r="B2061" i="8"/>
  <c r="B2062" i="8"/>
  <c r="B2063" i="8"/>
  <c r="B2064" i="8"/>
  <c r="B2065" i="8"/>
  <c r="B2066" i="8"/>
  <c r="B2067" i="8"/>
  <c r="B2068" i="8"/>
  <c r="B2069" i="8"/>
  <c r="B2070" i="8"/>
  <c r="B2071" i="8"/>
  <c r="B2072" i="8"/>
  <c r="B2073" i="8"/>
  <c r="B2074" i="8"/>
  <c r="B2075" i="8"/>
  <c r="B2076" i="8"/>
  <c r="B2077" i="8"/>
  <c r="B2078" i="8"/>
  <c r="B2079" i="8"/>
  <c r="B2080" i="8"/>
  <c r="B2081" i="8"/>
  <c r="B2082" i="8"/>
  <c r="B2083" i="8"/>
  <c r="B2084" i="8"/>
  <c r="B2085" i="8"/>
  <c r="B2086" i="8"/>
  <c r="B2087" i="8"/>
  <c r="B2088" i="8"/>
  <c r="B2089" i="8"/>
  <c r="B2090" i="8"/>
  <c r="B2091" i="8"/>
  <c r="B2092" i="8"/>
  <c r="B2093" i="8"/>
  <c r="B2094" i="8"/>
  <c r="B2095" i="8"/>
  <c r="B2096" i="8"/>
  <c r="B2097" i="8"/>
  <c r="B2098" i="8"/>
  <c r="B2099" i="8"/>
  <c r="B2100" i="8"/>
  <c r="B2101" i="8"/>
  <c r="B2102" i="8"/>
  <c r="B2103" i="8"/>
  <c r="B2104" i="8"/>
  <c r="B2105" i="8"/>
  <c r="B2106" i="8"/>
  <c r="B2107" i="8"/>
  <c r="B2108" i="8"/>
  <c r="B2109" i="8"/>
  <c r="B2110" i="8"/>
  <c r="B2111" i="8"/>
  <c r="B2112" i="8"/>
  <c r="B2113" i="8"/>
  <c r="B2114" i="8"/>
  <c r="B2115" i="8"/>
  <c r="B2116" i="8"/>
  <c r="B2117" i="8"/>
  <c r="B2118" i="8"/>
  <c r="B2119" i="8"/>
  <c r="B2120" i="8"/>
  <c r="B2121" i="8"/>
  <c r="B2122" i="8"/>
  <c r="B2123" i="8"/>
  <c r="B2124" i="8"/>
  <c r="B2125" i="8"/>
  <c r="B2126" i="8"/>
  <c r="B2127" i="8"/>
  <c r="B2128" i="8"/>
  <c r="B2129" i="8"/>
  <c r="B2130" i="8"/>
  <c r="B2131" i="8"/>
  <c r="B2132" i="8"/>
  <c r="B2133" i="8"/>
  <c r="B2134" i="8"/>
  <c r="B2135" i="8"/>
  <c r="B2136" i="8"/>
  <c r="B2137" i="8"/>
  <c r="B2138" i="8"/>
  <c r="B2139" i="8"/>
  <c r="B2140" i="8"/>
  <c r="B2141" i="8"/>
  <c r="B2142" i="8"/>
  <c r="B2143" i="8"/>
  <c r="B2144" i="8"/>
  <c r="B2145" i="8"/>
  <c r="B2146" i="8"/>
  <c r="B2147" i="8"/>
  <c r="B2148" i="8"/>
  <c r="B2149" i="8"/>
  <c r="B2150" i="8"/>
  <c r="B2151" i="8"/>
  <c r="B2152" i="8"/>
  <c r="B2153" i="8"/>
  <c r="B2154" i="8"/>
  <c r="B2155" i="8"/>
  <c r="B2156" i="8"/>
  <c r="B2157" i="8"/>
  <c r="B2158" i="8"/>
  <c r="B2159" i="8"/>
  <c r="B2160" i="8"/>
  <c r="B2161" i="8"/>
  <c r="B2162" i="8"/>
  <c r="B2163" i="8"/>
  <c r="B2164" i="8"/>
  <c r="B2165" i="8"/>
  <c r="B2166" i="8"/>
  <c r="B2167" i="8"/>
  <c r="B2168" i="8"/>
  <c r="B2169" i="8"/>
  <c r="B2170" i="8"/>
  <c r="B2171" i="8"/>
  <c r="B2172" i="8"/>
  <c r="B2173" i="8"/>
  <c r="B2174" i="8"/>
  <c r="B2175" i="8"/>
  <c r="B2176" i="8"/>
  <c r="B2177" i="8"/>
  <c r="B2178" i="8"/>
  <c r="B2179" i="8"/>
  <c r="B2180" i="8"/>
  <c r="B2181" i="8"/>
  <c r="B2182" i="8"/>
  <c r="B2183" i="8"/>
  <c r="B2184" i="8"/>
  <c r="B2185" i="8"/>
  <c r="B2186" i="8"/>
  <c r="B2187" i="8"/>
  <c r="B2188" i="8"/>
  <c r="B2189" i="8"/>
  <c r="B2190" i="8"/>
  <c r="B2191" i="8"/>
  <c r="B2192" i="8"/>
  <c r="B2193" i="8"/>
  <c r="B2194" i="8"/>
  <c r="B2195" i="8"/>
  <c r="B2196" i="8"/>
  <c r="B2197" i="8"/>
  <c r="B2198" i="8"/>
  <c r="B2199" i="8"/>
  <c r="B2200" i="8"/>
  <c r="B2201" i="8"/>
  <c r="B2202" i="8"/>
  <c r="B2203" i="8"/>
  <c r="B2204" i="8"/>
  <c r="B2205" i="8"/>
  <c r="B2206" i="8"/>
  <c r="B2207" i="8"/>
  <c r="B2208" i="8"/>
  <c r="B2209" i="8"/>
  <c r="B2210" i="8"/>
  <c r="B2211" i="8"/>
  <c r="B2212" i="8"/>
  <c r="B2213" i="8"/>
  <c r="B2214" i="8"/>
  <c r="B2215" i="8"/>
  <c r="B2216" i="8"/>
  <c r="B2217" i="8"/>
  <c r="B2218" i="8"/>
  <c r="B2219" i="8"/>
  <c r="B2220" i="8"/>
  <c r="B2221" i="8"/>
  <c r="B2222" i="8"/>
  <c r="B2223" i="8"/>
  <c r="B2224" i="8"/>
  <c r="B2225" i="8"/>
  <c r="B2226" i="8"/>
  <c r="B2227" i="8"/>
  <c r="B2228" i="8"/>
  <c r="B2229" i="8"/>
  <c r="B2230" i="8"/>
  <c r="B2231" i="8"/>
  <c r="B2232" i="8"/>
  <c r="B2233" i="8"/>
  <c r="B2234" i="8"/>
  <c r="B2235" i="8"/>
  <c r="B2236" i="8"/>
  <c r="B2237" i="8"/>
  <c r="B2238" i="8"/>
  <c r="B2239" i="8"/>
  <c r="B2240" i="8"/>
  <c r="B2241" i="8"/>
  <c r="B2242" i="8"/>
  <c r="B2243" i="8"/>
  <c r="B2244" i="8"/>
  <c r="B2245" i="8"/>
  <c r="B2246" i="8"/>
  <c r="B2247" i="8"/>
  <c r="B2248" i="8"/>
  <c r="B2249" i="8"/>
  <c r="B2250" i="8"/>
  <c r="B2251" i="8"/>
  <c r="B2252" i="8"/>
  <c r="B2253" i="8"/>
  <c r="B2254" i="8"/>
  <c r="B2255" i="8"/>
  <c r="B2256" i="8"/>
  <c r="B2257" i="8"/>
  <c r="B2258" i="8"/>
  <c r="B2259" i="8"/>
  <c r="B2260" i="8"/>
  <c r="B2261" i="8"/>
  <c r="B2262" i="8"/>
  <c r="B2263" i="8"/>
  <c r="B2264" i="8"/>
  <c r="B2265" i="8"/>
  <c r="B2266" i="8"/>
  <c r="B2267" i="8"/>
  <c r="B2268" i="8"/>
  <c r="B2269" i="8"/>
  <c r="B2270" i="8"/>
  <c r="B2271" i="8"/>
  <c r="B2272" i="8"/>
  <c r="B2273" i="8"/>
  <c r="B2274" i="8"/>
  <c r="B2275" i="8"/>
  <c r="B2276" i="8"/>
  <c r="B2277" i="8"/>
  <c r="B2278" i="8"/>
  <c r="B2279" i="8"/>
  <c r="B2280" i="8"/>
  <c r="B2281" i="8"/>
  <c r="B2282" i="8"/>
  <c r="B2283" i="8"/>
  <c r="B2284" i="8"/>
  <c r="B2285" i="8"/>
  <c r="B2286" i="8"/>
  <c r="B2287" i="8"/>
  <c r="B2288" i="8"/>
  <c r="B2289" i="8"/>
  <c r="B2290" i="8"/>
  <c r="B2291" i="8"/>
  <c r="B2292" i="8"/>
  <c r="B2293" i="8"/>
  <c r="B2294" i="8"/>
  <c r="B2295" i="8"/>
  <c r="B2296" i="8"/>
  <c r="B2297" i="8"/>
  <c r="B2298" i="8"/>
  <c r="B2299" i="8"/>
  <c r="B2300" i="8"/>
  <c r="B2301" i="8"/>
  <c r="B2302" i="8"/>
  <c r="B2303" i="8"/>
  <c r="B2304" i="8"/>
  <c r="B2305" i="8"/>
  <c r="B2306" i="8"/>
  <c r="B2307" i="8"/>
  <c r="B2308" i="8"/>
  <c r="B2309" i="8"/>
  <c r="B2310" i="8"/>
  <c r="B2311" i="8"/>
  <c r="B2312" i="8"/>
  <c r="B2313" i="8"/>
  <c r="B2314" i="8"/>
  <c r="B2315" i="8"/>
  <c r="B2316" i="8"/>
  <c r="B2317" i="8"/>
  <c r="B2318" i="8"/>
  <c r="B2319" i="8"/>
  <c r="B2320" i="8"/>
  <c r="B2321" i="8"/>
  <c r="B2322" i="8"/>
  <c r="B2323" i="8"/>
  <c r="B2324" i="8"/>
  <c r="B2325" i="8"/>
  <c r="B2326" i="8"/>
  <c r="B2327" i="8"/>
  <c r="B2328" i="8"/>
  <c r="B2329" i="8"/>
  <c r="B2330" i="8"/>
  <c r="B2331" i="8"/>
  <c r="B2332" i="8"/>
  <c r="B2333" i="8"/>
  <c r="B2334" i="8"/>
  <c r="B2335" i="8"/>
  <c r="B2336" i="8"/>
  <c r="B2337" i="8"/>
  <c r="B2338" i="8"/>
  <c r="B2339" i="8"/>
  <c r="B2340" i="8"/>
  <c r="B2341" i="8"/>
  <c r="B2342" i="8"/>
  <c r="B2343" i="8"/>
  <c r="B2344" i="8"/>
  <c r="B2345" i="8"/>
  <c r="B2346" i="8"/>
  <c r="B2347" i="8"/>
  <c r="B2348" i="8"/>
  <c r="B2349" i="8"/>
  <c r="B2350" i="8"/>
  <c r="B2351" i="8"/>
  <c r="B2352" i="8"/>
  <c r="B2353" i="8"/>
  <c r="B2354" i="8"/>
  <c r="B2355" i="8"/>
  <c r="B2356" i="8"/>
  <c r="B2357" i="8"/>
  <c r="B2358" i="8"/>
  <c r="B2359" i="8"/>
  <c r="B2360" i="8"/>
  <c r="B2361" i="8"/>
  <c r="B2362" i="8"/>
  <c r="B2363" i="8"/>
  <c r="B2364" i="8"/>
  <c r="B2365" i="8"/>
  <c r="B2366" i="8"/>
  <c r="B2367" i="8"/>
  <c r="B2368" i="8"/>
  <c r="B2369" i="8"/>
  <c r="B2370" i="8"/>
  <c r="B2371" i="8"/>
  <c r="B2372" i="8"/>
  <c r="B2373" i="8"/>
  <c r="B2374" i="8"/>
  <c r="B2375" i="8"/>
  <c r="B2376" i="8"/>
  <c r="B2377" i="8"/>
  <c r="B2378" i="8"/>
  <c r="B2379" i="8"/>
  <c r="B2380" i="8"/>
  <c r="B2381" i="8"/>
  <c r="B2382" i="8"/>
  <c r="B2383" i="8"/>
  <c r="B2384" i="8"/>
  <c r="B2385" i="8"/>
  <c r="B2386" i="8"/>
  <c r="B2387" i="8"/>
  <c r="B2388" i="8"/>
  <c r="B2389" i="8"/>
  <c r="B2390" i="8"/>
  <c r="B2391" i="8"/>
  <c r="B2392" i="8"/>
  <c r="B2393" i="8"/>
  <c r="B2394" i="8"/>
  <c r="B2395" i="8"/>
  <c r="B2396" i="8"/>
  <c r="B2397" i="8"/>
  <c r="B2398" i="8"/>
  <c r="B2399" i="8"/>
  <c r="B2400" i="8"/>
  <c r="B2401" i="8"/>
  <c r="B2402" i="8"/>
  <c r="B2403" i="8"/>
  <c r="B2404" i="8"/>
  <c r="B2405" i="8"/>
  <c r="B2406" i="8"/>
  <c r="B2407" i="8"/>
  <c r="B2408" i="8"/>
  <c r="B2409" i="8"/>
  <c r="B2410" i="8"/>
  <c r="B2411" i="8"/>
  <c r="B2412" i="8"/>
  <c r="B2413" i="8"/>
  <c r="B2414" i="8"/>
  <c r="B2415" i="8"/>
  <c r="B2416" i="8"/>
  <c r="B2417" i="8"/>
  <c r="B2418" i="8"/>
  <c r="B2419" i="8"/>
  <c r="B2420" i="8"/>
  <c r="B2421" i="8"/>
  <c r="B2422" i="8"/>
  <c r="B2423" i="8"/>
  <c r="B2424" i="8"/>
  <c r="B2425" i="8"/>
  <c r="B2426" i="8"/>
  <c r="B2427" i="8"/>
  <c r="B2428" i="8"/>
  <c r="B2429" i="8"/>
  <c r="B2430" i="8"/>
  <c r="B2431" i="8"/>
  <c r="B2432" i="8"/>
  <c r="B2433" i="8"/>
  <c r="B2434" i="8"/>
  <c r="B2435" i="8"/>
  <c r="B2436" i="8"/>
  <c r="B2437" i="8"/>
  <c r="B2438" i="8"/>
  <c r="B2439" i="8"/>
  <c r="B2440" i="8"/>
  <c r="B2441" i="8"/>
  <c r="B2442" i="8"/>
  <c r="B2443" i="8"/>
  <c r="B2444" i="8"/>
  <c r="B2445" i="8"/>
  <c r="B2446" i="8"/>
  <c r="B2447" i="8"/>
  <c r="B2448" i="8"/>
  <c r="B2449" i="8"/>
  <c r="B2450" i="8"/>
  <c r="B2451" i="8"/>
  <c r="B2452" i="8"/>
  <c r="B2453" i="8"/>
  <c r="B2454" i="8"/>
  <c r="B2455" i="8"/>
  <c r="B2456" i="8"/>
  <c r="B2457" i="8"/>
  <c r="B2458" i="8"/>
  <c r="B2459" i="8"/>
  <c r="B2460" i="8"/>
  <c r="B2461" i="8"/>
  <c r="B2462" i="8"/>
  <c r="B2463" i="8"/>
  <c r="B2464" i="8"/>
  <c r="B2465" i="8"/>
  <c r="B2466" i="8"/>
  <c r="B2467" i="8"/>
  <c r="B2468" i="8"/>
  <c r="B2469" i="8"/>
  <c r="B2470" i="8"/>
  <c r="B2471" i="8"/>
  <c r="B2472" i="8"/>
  <c r="B2473" i="8"/>
  <c r="B2474" i="8"/>
  <c r="B2475" i="8"/>
  <c r="B2476" i="8"/>
  <c r="B2477" i="8"/>
  <c r="B2478" i="8"/>
  <c r="B2479" i="8"/>
  <c r="B2480" i="8"/>
  <c r="B2481" i="8"/>
  <c r="B2482" i="8"/>
  <c r="B2483" i="8"/>
  <c r="B2484" i="8"/>
  <c r="B2485" i="8"/>
  <c r="B2486" i="8"/>
  <c r="B2487" i="8"/>
  <c r="B2488" i="8"/>
  <c r="B2489" i="8"/>
  <c r="B2490" i="8"/>
  <c r="B2491" i="8"/>
  <c r="B2492" i="8"/>
  <c r="B2493" i="8"/>
  <c r="B2494" i="8"/>
  <c r="B2495" i="8"/>
  <c r="B2496" i="8"/>
  <c r="B2497" i="8"/>
  <c r="B2498" i="8"/>
  <c r="B2499" i="8"/>
  <c r="B2500" i="8"/>
  <c r="B2501" i="8"/>
  <c r="B2502" i="8"/>
  <c r="B2503" i="8"/>
  <c r="B2504" i="8"/>
  <c r="B2505" i="8"/>
  <c r="B2506" i="8"/>
  <c r="B2507" i="8"/>
  <c r="B2508" i="8"/>
  <c r="B2509" i="8"/>
  <c r="B2510" i="8"/>
  <c r="B2511" i="8"/>
  <c r="B2512" i="8"/>
  <c r="B2513" i="8"/>
  <c r="B2514" i="8"/>
  <c r="B2515" i="8"/>
  <c r="B2516" i="8"/>
  <c r="B2517" i="8"/>
  <c r="B2518" i="8"/>
  <c r="B2519" i="8"/>
  <c r="B2520" i="8"/>
  <c r="B2521" i="8"/>
  <c r="B2522" i="8"/>
  <c r="B2523" i="8"/>
  <c r="B2524" i="8"/>
  <c r="B2525" i="8"/>
  <c r="B2526" i="8"/>
  <c r="B2527" i="8"/>
  <c r="B2528" i="8"/>
  <c r="B2529" i="8"/>
  <c r="B2530" i="8"/>
  <c r="B2531" i="8"/>
  <c r="B2532" i="8"/>
  <c r="B2533" i="8"/>
  <c r="B2534" i="8"/>
  <c r="B2535" i="8"/>
  <c r="B2536" i="8"/>
  <c r="B2537" i="8"/>
  <c r="B2538" i="8"/>
  <c r="B2539" i="8"/>
  <c r="B2540" i="8"/>
  <c r="B2541" i="8"/>
  <c r="B2542" i="8"/>
  <c r="B2543" i="8"/>
  <c r="B2544" i="8"/>
  <c r="B2545" i="8"/>
  <c r="B2546" i="8"/>
  <c r="B2547" i="8"/>
  <c r="B2548" i="8"/>
  <c r="B2549" i="8"/>
  <c r="B2550" i="8"/>
  <c r="B2551" i="8"/>
  <c r="B2552" i="8"/>
  <c r="B2553" i="8"/>
  <c r="B2554" i="8"/>
  <c r="B2555" i="8"/>
  <c r="B2556" i="8"/>
  <c r="B2557" i="8"/>
  <c r="B2558" i="8"/>
  <c r="B2559" i="8"/>
  <c r="B2560" i="8"/>
  <c r="B2561" i="8"/>
  <c r="B2562" i="8"/>
  <c r="B2563" i="8"/>
  <c r="B2564" i="8"/>
  <c r="B2565" i="8"/>
  <c r="B2566" i="8"/>
  <c r="B2567" i="8"/>
  <c r="B2568" i="8"/>
  <c r="B2569" i="8"/>
  <c r="B2570" i="8"/>
  <c r="B2571" i="8"/>
  <c r="B2572" i="8"/>
  <c r="B2573" i="8"/>
  <c r="B2574" i="8"/>
  <c r="B2575" i="8"/>
  <c r="B2576" i="8"/>
  <c r="B2577" i="8"/>
  <c r="B2578" i="8"/>
  <c r="B2579" i="8"/>
  <c r="B2580" i="8"/>
  <c r="B2581" i="8"/>
  <c r="B2582" i="8"/>
  <c r="B2583" i="8"/>
  <c r="B2584" i="8"/>
  <c r="B2585" i="8"/>
  <c r="B2586" i="8"/>
  <c r="B2587" i="8"/>
  <c r="B2588" i="8"/>
  <c r="B2589" i="8"/>
  <c r="B2590" i="8"/>
  <c r="B2591" i="8"/>
  <c r="B2592" i="8"/>
  <c r="B2593" i="8"/>
  <c r="B2594" i="8"/>
  <c r="B2595" i="8"/>
  <c r="B2596" i="8"/>
  <c r="B2597" i="8"/>
  <c r="B2598" i="8"/>
  <c r="B2599" i="8"/>
  <c r="B2600" i="8"/>
  <c r="B2601" i="8"/>
  <c r="B2602" i="8"/>
  <c r="B2603" i="8"/>
  <c r="B2604" i="8"/>
  <c r="B2605" i="8"/>
  <c r="B2606" i="8"/>
  <c r="B2607" i="8"/>
  <c r="B2608" i="8"/>
  <c r="B2609" i="8"/>
  <c r="B2610" i="8"/>
  <c r="B2611" i="8"/>
  <c r="B2612" i="8"/>
  <c r="B2613" i="8"/>
  <c r="B2614" i="8"/>
  <c r="B2615" i="8"/>
  <c r="B2616" i="8"/>
  <c r="B2617" i="8"/>
  <c r="B2618" i="8"/>
  <c r="B2619" i="8"/>
  <c r="B2620" i="8"/>
  <c r="B2621" i="8"/>
  <c r="B2622" i="8"/>
  <c r="B2623" i="8"/>
  <c r="B2624" i="8"/>
  <c r="B2625" i="8"/>
  <c r="B2626" i="8"/>
  <c r="B2627" i="8"/>
  <c r="B2628" i="8"/>
  <c r="B2629" i="8"/>
  <c r="B2630" i="8"/>
  <c r="B2631" i="8"/>
  <c r="B2632" i="8"/>
  <c r="B2633" i="8"/>
  <c r="B2634" i="8"/>
  <c r="B2635" i="8"/>
  <c r="B2636" i="8"/>
  <c r="B2637" i="8"/>
  <c r="B2638" i="8"/>
  <c r="B2639" i="8"/>
  <c r="B2640" i="8"/>
  <c r="B2641" i="8"/>
  <c r="B2642" i="8"/>
  <c r="B2643" i="8"/>
  <c r="B2644" i="8"/>
  <c r="B2645" i="8"/>
  <c r="B2646" i="8"/>
  <c r="B2647" i="8"/>
  <c r="B2648" i="8"/>
  <c r="B2649" i="8"/>
  <c r="B2650" i="8"/>
  <c r="B2651" i="8"/>
  <c r="B2652" i="8"/>
  <c r="B2653" i="8"/>
  <c r="B2654" i="8"/>
  <c r="B2655" i="8"/>
  <c r="B2656" i="8"/>
  <c r="B2657" i="8"/>
  <c r="B2658" i="8"/>
  <c r="B2659" i="8"/>
  <c r="B2660" i="8"/>
  <c r="B2661" i="8"/>
  <c r="B2662" i="8"/>
  <c r="B2663" i="8"/>
  <c r="B2664" i="8"/>
  <c r="B2665" i="8"/>
  <c r="B2666" i="8"/>
  <c r="B2667" i="8"/>
  <c r="B2668" i="8"/>
  <c r="B2669" i="8"/>
  <c r="B2670" i="8"/>
  <c r="B2671" i="8"/>
  <c r="B2672" i="8"/>
  <c r="B2673" i="8"/>
  <c r="B2674" i="8"/>
  <c r="B2675" i="8"/>
  <c r="B2676" i="8"/>
  <c r="B2677" i="8"/>
  <c r="B2678" i="8"/>
  <c r="B2679" i="8"/>
  <c r="B2680" i="8"/>
  <c r="B2681" i="8"/>
  <c r="B2682" i="8"/>
  <c r="B2683" i="8"/>
  <c r="B2684" i="8"/>
  <c r="B2685" i="8"/>
  <c r="B2686" i="8"/>
  <c r="B2687" i="8"/>
  <c r="B2688" i="8"/>
  <c r="B2689" i="8"/>
  <c r="B2690" i="8"/>
  <c r="B2691" i="8"/>
  <c r="B2692" i="8"/>
  <c r="B2693" i="8"/>
  <c r="B2694" i="8"/>
  <c r="B2695" i="8"/>
  <c r="B2696" i="8"/>
  <c r="B2697" i="8"/>
  <c r="B2698" i="8"/>
  <c r="B2699" i="8"/>
  <c r="B2700" i="8"/>
  <c r="B2701" i="8"/>
  <c r="B2702" i="8"/>
  <c r="B2703" i="8"/>
  <c r="B2704" i="8"/>
  <c r="B2705" i="8"/>
  <c r="B2706" i="8"/>
  <c r="B2707" i="8"/>
  <c r="B2708" i="8"/>
  <c r="B2709" i="8"/>
  <c r="B2710" i="8"/>
  <c r="B2711" i="8"/>
  <c r="B2712" i="8"/>
  <c r="B2713" i="8"/>
  <c r="B2714" i="8"/>
  <c r="B2715" i="8"/>
  <c r="B2716" i="8"/>
  <c r="B2717" i="8"/>
  <c r="B2718" i="8"/>
  <c r="B2719" i="8"/>
  <c r="B2720" i="8"/>
  <c r="B2721" i="8"/>
  <c r="B2722" i="8"/>
  <c r="B2723" i="8"/>
  <c r="B2724" i="8"/>
  <c r="B2725" i="8"/>
  <c r="B2726" i="8"/>
  <c r="B2727" i="8"/>
  <c r="B2728" i="8"/>
  <c r="B2729" i="8"/>
  <c r="B2730" i="8"/>
  <c r="B2731" i="8"/>
  <c r="B2732" i="8"/>
  <c r="B2733" i="8"/>
  <c r="B2734" i="8"/>
  <c r="B2735" i="8"/>
  <c r="B2736" i="8"/>
  <c r="B2737" i="8"/>
  <c r="B2738" i="8"/>
  <c r="B2739" i="8"/>
  <c r="B2740" i="8"/>
  <c r="B2741" i="8"/>
  <c r="B2742" i="8"/>
  <c r="B2743" i="8"/>
  <c r="B2744" i="8"/>
  <c r="B2745" i="8"/>
  <c r="B2746" i="8"/>
  <c r="B2747" i="8"/>
  <c r="B2748" i="8"/>
  <c r="B2749" i="8"/>
  <c r="B2750" i="8"/>
  <c r="B2751" i="8"/>
  <c r="B2752" i="8"/>
  <c r="B2753" i="8"/>
  <c r="B2754" i="8"/>
  <c r="B2755" i="8"/>
  <c r="B2756" i="8"/>
  <c r="B2757" i="8"/>
  <c r="B2758" i="8"/>
  <c r="B2759" i="8"/>
  <c r="B2760" i="8"/>
  <c r="B2761" i="8"/>
  <c r="B2762" i="8"/>
  <c r="B2763" i="8"/>
  <c r="B2764" i="8"/>
  <c r="B2765" i="8"/>
  <c r="B2766" i="8"/>
  <c r="B2767" i="8"/>
  <c r="B2768" i="8"/>
  <c r="B2769" i="8"/>
  <c r="B2770" i="8"/>
  <c r="B2771" i="8"/>
  <c r="B2772" i="8"/>
  <c r="B2773" i="8"/>
  <c r="B2774" i="8"/>
  <c r="B2775" i="8"/>
  <c r="B2776" i="8"/>
  <c r="B2777" i="8"/>
  <c r="B2778" i="8"/>
  <c r="B2779" i="8"/>
  <c r="B2780" i="8"/>
  <c r="B2781" i="8"/>
  <c r="B2782" i="8"/>
  <c r="B2783" i="8"/>
  <c r="B2784" i="8"/>
  <c r="B2785" i="8"/>
  <c r="B2786" i="8"/>
  <c r="B2787" i="8"/>
  <c r="B2788" i="8"/>
  <c r="B2789" i="8"/>
  <c r="B2790" i="8"/>
  <c r="B2791" i="8"/>
  <c r="B2792" i="8"/>
  <c r="B2793" i="8"/>
  <c r="B2794" i="8"/>
  <c r="B2795" i="8"/>
  <c r="B2796" i="8"/>
  <c r="B2797" i="8"/>
  <c r="B2798" i="8"/>
  <c r="B2799" i="8"/>
  <c r="B2800" i="8"/>
  <c r="B2801" i="8"/>
  <c r="B2802" i="8"/>
  <c r="B2803" i="8"/>
  <c r="B2804" i="8"/>
  <c r="B2805" i="8"/>
  <c r="B2806" i="8"/>
  <c r="B2807" i="8"/>
  <c r="B2808" i="8"/>
  <c r="B2809" i="8"/>
  <c r="B2810" i="8"/>
  <c r="B2811" i="8"/>
  <c r="B2812" i="8"/>
  <c r="B2813" i="8"/>
  <c r="B2814" i="8"/>
  <c r="B2815" i="8"/>
  <c r="B2816" i="8"/>
  <c r="B2817" i="8"/>
  <c r="B2818" i="8"/>
  <c r="B2819" i="8"/>
  <c r="B2820" i="8"/>
  <c r="B2821" i="8"/>
  <c r="B2822" i="8"/>
  <c r="B2823" i="8"/>
  <c r="B2824" i="8"/>
  <c r="B2825" i="8"/>
  <c r="B2826" i="8"/>
  <c r="B2827" i="8"/>
  <c r="B2828" i="8"/>
  <c r="B2829" i="8"/>
  <c r="B2830" i="8"/>
  <c r="B2831" i="8"/>
  <c r="B2832" i="8"/>
  <c r="B2833" i="8"/>
  <c r="B2834" i="8"/>
  <c r="B2835" i="8"/>
  <c r="B2836" i="8"/>
  <c r="B2837" i="8"/>
  <c r="B2838" i="8"/>
  <c r="B2839" i="8"/>
  <c r="B2840" i="8"/>
  <c r="B2841" i="8"/>
  <c r="B2842" i="8"/>
  <c r="B2843" i="8"/>
  <c r="B2844" i="8"/>
  <c r="B2845" i="8"/>
  <c r="B2846" i="8"/>
  <c r="B2847" i="8"/>
  <c r="B2848" i="8"/>
  <c r="B2849" i="8"/>
  <c r="B2850" i="8"/>
  <c r="B2851" i="8"/>
  <c r="B2852" i="8"/>
  <c r="B2853" i="8"/>
  <c r="B2854" i="8"/>
  <c r="B2855" i="8"/>
  <c r="B2856" i="8"/>
  <c r="B2857" i="8"/>
  <c r="B2858" i="8"/>
  <c r="B2859" i="8"/>
  <c r="B2860" i="8"/>
  <c r="B2861" i="8"/>
  <c r="B2862" i="8"/>
  <c r="B2863" i="8"/>
  <c r="B2864" i="8"/>
  <c r="B2865" i="8"/>
  <c r="B2866" i="8"/>
  <c r="B2867" i="8"/>
  <c r="B2868" i="8"/>
  <c r="B2869" i="8"/>
  <c r="B2870" i="8"/>
  <c r="B2871" i="8"/>
  <c r="B2872" i="8"/>
  <c r="B2873" i="8"/>
  <c r="B2874" i="8"/>
  <c r="B2875" i="8"/>
  <c r="B2876" i="8"/>
  <c r="B2877" i="8"/>
  <c r="B2878" i="8"/>
  <c r="B2879" i="8"/>
  <c r="B2880" i="8"/>
  <c r="B2881" i="8"/>
  <c r="B2882" i="8"/>
  <c r="B2883" i="8"/>
  <c r="B2884" i="8"/>
  <c r="B2885" i="8"/>
  <c r="B2886" i="8"/>
  <c r="B2887" i="8"/>
  <c r="B2888" i="8"/>
  <c r="B2889" i="8"/>
  <c r="B2890" i="8"/>
  <c r="B2891" i="8"/>
  <c r="B2892" i="8"/>
  <c r="B2893" i="8"/>
  <c r="B2894" i="8"/>
  <c r="B2895" i="8"/>
  <c r="B2896" i="8"/>
  <c r="B2897" i="8"/>
  <c r="B2898" i="8"/>
  <c r="B2899" i="8"/>
  <c r="B2900" i="8"/>
  <c r="B2901" i="8"/>
  <c r="B2902" i="8"/>
  <c r="B2903" i="8"/>
  <c r="B2904" i="8"/>
  <c r="B2905" i="8"/>
  <c r="B2906" i="8"/>
  <c r="B2907" i="8"/>
  <c r="B2908" i="8"/>
  <c r="B2909" i="8"/>
  <c r="B2910" i="8"/>
  <c r="B2911" i="8"/>
  <c r="B2912" i="8"/>
  <c r="B2913" i="8"/>
  <c r="B2914" i="8"/>
  <c r="B2915" i="8"/>
  <c r="B2916" i="8"/>
  <c r="B2917" i="8"/>
  <c r="B2918" i="8"/>
  <c r="B2919" i="8"/>
  <c r="B2920" i="8"/>
  <c r="B2921" i="8"/>
  <c r="B2922" i="8"/>
  <c r="B2923" i="8"/>
  <c r="B2924" i="8"/>
  <c r="B2925" i="8"/>
  <c r="B2926" i="8"/>
  <c r="B2927" i="8"/>
  <c r="B2928" i="8"/>
  <c r="B2929" i="8"/>
  <c r="B2930" i="8"/>
  <c r="B2931" i="8"/>
  <c r="B2932" i="8"/>
  <c r="B2933" i="8"/>
  <c r="B2934" i="8"/>
  <c r="B2935" i="8"/>
  <c r="B2936" i="8"/>
  <c r="B2937" i="8"/>
  <c r="B2938" i="8"/>
  <c r="B2939" i="8"/>
  <c r="B2940" i="8"/>
  <c r="B2941" i="8"/>
  <c r="B2942" i="8"/>
  <c r="B2943" i="8"/>
  <c r="B2944" i="8"/>
  <c r="B2945" i="8"/>
  <c r="B2946" i="8"/>
  <c r="B2947" i="8"/>
  <c r="B2948" i="8"/>
  <c r="B2949" i="8"/>
  <c r="B2950" i="8"/>
  <c r="B2951" i="8"/>
  <c r="B2952" i="8"/>
  <c r="B2953" i="8"/>
  <c r="B2954" i="8"/>
  <c r="B2955" i="8"/>
  <c r="B2956" i="8"/>
  <c r="B2957" i="8"/>
  <c r="B2958" i="8"/>
  <c r="B2959" i="8"/>
  <c r="B2960" i="8"/>
  <c r="B2961" i="8"/>
  <c r="B2962" i="8"/>
  <c r="B2963" i="8"/>
  <c r="B2964" i="8"/>
  <c r="B2965" i="8"/>
  <c r="B2966" i="8"/>
  <c r="B2967" i="8"/>
  <c r="B2968" i="8"/>
  <c r="B2969" i="8"/>
  <c r="B2970" i="8"/>
  <c r="B2971" i="8"/>
  <c r="B2972" i="8"/>
  <c r="B2973" i="8"/>
  <c r="B2974" i="8"/>
  <c r="B2975" i="8"/>
  <c r="B2976" i="8"/>
  <c r="B2977" i="8"/>
  <c r="B2978" i="8"/>
  <c r="B2979" i="8"/>
  <c r="B2980" i="8"/>
  <c r="B2981" i="8"/>
  <c r="B2982" i="8"/>
  <c r="B2983" i="8"/>
  <c r="B2984" i="8"/>
  <c r="B2985" i="8"/>
  <c r="B2986" i="8"/>
  <c r="B2987" i="8"/>
  <c r="B2988" i="8"/>
  <c r="B2989" i="8"/>
  <c r="B2990" i="8"/>
  <c r="B2991" i="8"/>
  <c r="B2992" i="8"/>
  <c r="B2993" i="8"/>
  <c r="B2994" i="8"/>
  <c r="B2995" i="8"/>
  <c r="B2996" i="8"/>
  <c r="B2997" i="8"/>
  <c r="B2998" i="8"/>
  <c r="B2999" i="8"/>
  <c r="B3000" i="8"/>
  <c r="D3000" i="8" l="1"/>
  <c r="C3000" i="8"/>
  <c r="D2952" i="8"/>
  <c r="C2952" i="8"/>
  <c r="D2888" i="8"/>
  <c r="C2888" i="8"/>
  <c r="D2840" i="8"/>
  <c r="C2840" i="8"/>
  <c r="D2792" i="8"/>
  <c r="C2792" i="8"/>
  <c r="D2744" i="8"/>
  <c r="C2744" i="8"/>
  <c r="D2680" i="8"/>
  <c r="C2680" i="8"/>
  <c r="D2616" i="8"/>
  <c r="C2616" i="8"/>
  <c r="D2975" i="8"/>
  <c r="C2975" i="8"/>
  <c r="D2935" i="8"/>
  <c r="C2935" i="8"/>
  <c r="D2974" i="8"/>
  <c r="C2974" i="8"/>
  <c r="D2942" i="8"/>
  <c r="C2942" i="8"/>
  <c r="D2918" i="8"/>
  <c r="C2918" i="8"/>
  <c r="D2886" i="8"/>
  <c r="C2886" i="8"/>
  <c r="D2854" i="8"/>
  <c r="C2854" i="8"/>
  <c r="D2822" i="8"/>
  <c r="C2822" i="8"/>
  <c r="D2790" i="8"/>
  <c r="C2790" i="8"/>
  <c r="D2758" i="8"/>
  <c r="C2758" i="8"/>
  <c r="D2726" i="8"/>
  <c r="C2726" i="8"/>
  <c r="D2686" i="8"/>
  <c r="C2686" i="8"/>
  <c r="D2654" i="8"/>
  <c r="C2654" i="8"/>
  <c r="D2614" i="8"/>
  <c r="C2614" i="8"/>
  <c r="D2582" i="8"/>
  <c r="C2582" i="8"/>
  <c r="D2542" i="8"/>
  <c r="C2542" i="8"/>
  <c r="D2510" i="8"/>
  <c r="C2510" i="8"/>
  <c r="D2478" i="8"/>
  <c r="C2478" i="8"/>
  <c r="D2446" i="8"/>
  <c r="C2446" i="8"/>
  <c r="D2414" i="8"/>
  <c r="C2414" i="8"/>
  <c r="D2382" i="8"/>
  <c r="C2382" i="8"/>
  <c r="D2358" i="8"/>
  <c r="C2358" i="8"/>
  <c r="D2326" i="8"/>
  <c r="C2326" i="8"/>
  <c r="D2294" i="8"/>
  <c r="C2294" i="8"/>
  <c r="D2270" i="8"/>
  <c r="C2270" i="8"/>
  <c r="D2238" i="8"/>
  <c r="C2238" i="8"/>
  <c r="D2206" i="8"/>
  <c r="C2206" i="8"/>
  <c r="D2174" i="8"/>
  <c r="C2174" i="8"/>
  <c r="D2142" i="8"/>
  <c r="C2142" i="8"/>
  <c r="D2110" i="8"/>
  <c r="C2110" i="8"/>
  <c r="D2078" i="8"/>
  <c r="C2078" i="8"/>
  <c r="D2046" i="8"/>
  <c r="C2046" i="8"/>
  <c r="D2014" i="8"/>
  <c r="C2014" i="8"/>
  <c r="D1982" i="8"/>
  <c r="C1982" i="8"/>
  <c r="D1950" i="8"/>
  <c r="C1950" i="8"/>
  <c r="D1918" i="8"/>
  <c r="C1918" i="8"/>
  <c r="D1886" i="8"/>
  <c r="C1886" i="8"/>
  <c r="D1854" i="8"/>
  <c r="C1854" i="8"/>
  <c r="D1822" i="8"/>
  <c r="C1822" i="8"/>
  <c r="D1790" i="8"/>
  <c r="C1790" i="8"/>
  <c r="D1758" i="8"/>
  <c r="C1758" i="8"/>
  <c r="D1718" i="8"/>
  <c r="C1718" i="8"/>
  <c r="D1686" i="8"/>
  <c r="C1686" i="8"/>
  <c r="D1654" i="8"/>
  <c r="C1654" i="8"/>
  <c r="D1630" i="8"/>
  <c r="C1630" i="8"/>
  <c r="D1590" i="8"/>
  <c r="C1590" i="8"/>
  <c r="D1550" i="8"/>
  <c r="C1550" i="8"/>
  <c r="D1518" i="8"/>
  <c r="C1518" i="8"/>
  <c r="D1486" i="8"/>
  <c r="C1486" i="8"/>
  <c r="D1390" i="8"/>
  <c r="C1390" i="8"/>
  <c r="D2995" i="8"/>
  <c r="C2995" i="8"/>
  <c r="D2979" i="8"/>
  <c r="C2979" i="8"/>
  <c r="D2963" i="8"/>
  <c r="C2963" i="8"/>
  <c r="D2947" i="8"/>
  <c r="C2947" i="8"/>
  <c r="D2931" i="8"/>
  <c r="C2931" i="8"/>
  <c r="D2915" i="8"/>
  <c r="C2915" i="8"/>
  <c r="D2899" i="8"/>
  <c r="C2899" i="8"/>
  <c r="D2883" i="8"/>
  <c r="C2883" i="8"/>
  <c r="D2867" i="8"/>
  <c r="C2867" i="8"/>
  <c r="D2851" i="8"/>
  <c r="C2851" i="8"/>
  <c r="D2835" i="8"/>
  <c r="C2835" i="8"/>
  <c r="D2819" i="8"/>
  <c r="C2819" i="8"/>
  <c r="D2811" i="8"/>
  <c r="C2811" i="8"/>
  <c r="D2795" i="8"/>
  <c r="C2795" i="8"/>
  <c r="D2771" i="8"/>
  <c r="C2771" i="8"/>
  <c r="D2755" i="8"/>
  <c r="C2755" i="8"/>
  <c r="D2739" i="8"/>
  <c r="C2739" i="8"/>
  <c r="D2723" i="8"/>
  <c r="C2723" i="8"/>
  <c r="D2707" i="8"/>
  <c r="C2707" i="8"/>
  <c r="D2691" i="8"/>
  <c r="C2691" i="8"/>
  <c r="D2675" i="8"/>
  <c r="C2675" i="8"/>
  <c r="D2659" i="8"/>
  <c r="C2659" i="8"/>
  <c r="D2643" i="8"/>
  <c r="C2643" i="8"/>
  <c r="D2627" i="8"/>
  <c r="C2627" i="8"/>
  <c r="D2611" i="8"/>
  <c r="C2611" i="8"/>
  <c r="D2595" i="8"/>
  <c r="C2595" i="8"/>
  <c r="D2571" i="8"/>
  <c r="C2571" i="8"/>
  <c r="D2555" i="8"/>
  <c r="C2555" i="8"/>
  <c r="D2539" i="8"/>
  <c r="C2539" i="8"/>
  <c r="D2523" i="8"/>
  <c r="C2523" i="8"/>
  <c r="D2507" i="8"/>
  <c r="C2507" i="8"/>
  <c r="D2491" i="8"/>
  <c r="C2491" i="8"/>
  <c r="D2475" i="8"/>
  <c r="C2475" i="8"/>
  <c r="D2459" i="8"/>
  <c r="C2459" i="8"/>
  <c r="D2443" i="8"/>
  <c r="C2443" i="8"/>
  <c r="D2427" i="8"/>
  <c r="C2427" i="8"/>
  <c r="D2411" i="8"/>
  <c r="C2411" i="8"/>
  <c r="D2395" i="8"/>
  <c r="C2395" i="8"/>
  <c r="D2379" i="8"/>
  <c r="C2379" i="8"/>
  <c r="D2363" i="8"/>
  <c r="C2363" i="8"/>
  <c r="D2347" i="8"/>
  <c r="C2347" i="8"/>
  <c r="D2331" i="8"/>
  <c r="C2331" i="8"/>
  <c r="D2315" i="8"/>
  <c r="C2315" i="8"/>
  <c r="D2299" i="8"/>
  <c r="C2299" i="8"/>
  <c r="D2283" i="8"/>
  <c r="C2283" i="8"/>
  <c r="D2267" i="8"/>
  <c r="C2267" i="8"/>
  <c r="D2251" i="8"/>
  <c r="C2251" i="8"/>
  <c r="D2235" i="8"/>
  <c r="C2235" i="8"/>
  <c r="D2219" i="8"/>
  <c r="C2219" i="8"/>
  <c r="D2203" i="8"/>
  <c r="C2203" i="8"/>
  <c r="D2187" i="8"/>
  <c r="C2187" i="8"/>
  <c r="D2179" i="8"/>
  <c r="C2179" i="8"/>
  <c r="D2163" i="8"/>
  <c r="C2163" i="8"/>
  <c r="D2147" i="8"/>
  <c r="C2147" i="8"/>
  <c r="D2131" i="8"/>
  <c r="C2131" i="8"/>
  <c r="D2115" i="8"/>
  <c r="C2115" i="8"/>
  <c r="D2099" i="8"/>
  <c r="C2099" i="8"/>
  <c r="D2083" i="8"/>
  <c r="C2083" i="8"/>
  <c r="D2067" i="8"/>
  <c r="C2067" i="8"/>
  <c r="D2051" i="8"/>
  <c r="C2051" i="8"/>
  <c r="D2035" i="8"/>
  <c r="C2035" i="8"/>
  <c r="D2019" i="8"/>
  <c r="C2019" i="8"/>
  <c r="D2003" i="8"/>
  <c r="C2003" i="8"/>
  <c r="D1979" i="8"/>
  <c r="C1979" i="8"/>
  <c r="D2994" i="8"/>
  <c r="C2994" i="8"/>
  <c r="D2978" i="8"/>
  <c r="C2978" i="8"/>
  <c r="D2993" i="8"/>
  <c r="C2993" i="8"/>
  <c r="D2985" i="8"/>
  <c r="C2985" i="8"/>
  <c r="D2977" i="8"/>
  <c r="C2977" i="8"/>
  <c r="D2969" i="8"/>
  <c r="C2969" i="8"/>
  <c r="D2961" i="8"/>
  <c r="C2961" i="8"/>
  <c r="D2953" i="8"/>
  <c r="C2953" i="8"/>
  <c r="D2945" i="8"/>
  <c r="C2945" i="8"/>
  <c r="D2937" i="8"/>
  <c r="C2937" i="8"/>
  <c r="D2929" i="8"/>
  <c r="C2929" i="8"/>
  <c r="D2921" i="8"/>
  <c r="C2921" i="8"/>
  <c r="D2913" i="8"/>
  <c r="C2913" i="8"/>
  <c r="D2905" i="8"/>
  <c r="C2905" i="8"/>
  <c r="D2897" i="8"/>
  <c r="C2897" i="8"/>
  <c r="D2889" i="8"/>
  <c r="C2889" i="8"/>
  <c r="D2881" i="8"/>
  <c r="C2881" i="8"/>
  <c r="D2873" i="8"/>
  <c r="C2873" i="8"/>
  <c r="D2865" i="8"/>
  <c r="C2865" i="8"/>
  <c r="D2857" i="8"/>
  <c r="C2857" i="8"/>
  <c r="D2849" i="8"/>
  <c r="C2849" i="8"/>
  <c r="D2841" i="8"/>
  <c r="C2841" i="8"/>
  <c r="D2833" i="8"/>
  <c r="C2833" i="8"/>
  <c r="D2825" i="8"/>
  <c r="C2825" i="8"/>
  <c r="D2817" i="8"/>
  <c r="C2817" i="8"/>
  <c r="D2809" i="8"/>
  <c r="C2809" i="8"/>
  <c r="D2801" i="8"/>
  <c r="C2801" i="8"/>
  <c r="D2793" i="8"/>
  <c r="C2793" i="8"/>
  <c r="D2785" i="8"/>
  <c r="C2785" i="8"/>
  <c r="D2777" i="8"/>
  <c r="C2777" i="8"/>
  <c r="D2769" i="8"/>
  <c r="C2769" i="8"/>
  <c r="D2761" i="8"/>
  <c r="C2761" i="8"/>
  <c r="D2753" i="8"/>
  <c r="C2753" i="8"/>
  <c r="D2745" i="8"/>
  <c r="C2745" i="8"/>
  <c r="D2737" i="8"/>
  <c r="C2737" i="8"/>
  <c r="D2729" i="8"/>
  <c r="C2729" i="8"/>
  <c r="D2721" i="8"/>
  <c r="C2721" i="8"/>
  <c r="D2713" i="8"/>
  <c r="C2713" i="8"/>
  <c r="D2705" i="8"/>
  <c r="C2705" i="8"/>
  <c r="D2697" i="8"/>
  <c r="C2697" i="8"/>
  <c r="D2689" i="8"/>
  <c r="C2689" i="8"/>
  <c r="D2681" i="8"/>
  <c r="C2681" i="8"/>
  <c r="D2673" i="8"/>
  <c r="C2673" i="8"/>
  <c r="D2665" i="8"/>
  <c r="C2665" i="8"/>
  <c r="D2657" i="8"/>
  <c r="C2657" i="8"/>
  <c r="D2649" i="8"/>
  <c r="C2649" i="8"/>
  <c r="D2641" i="8"/>
  <c r="C2641" i="8"/>
  <c r="D2633" i="8"/>
  <c r="C2633" i="8"/>
  <c r="D2625" i="8"/>
  <c r="C2625" i="8"/>
  <c r="D2617" i="8"/>
  <c r="C2617" i="8"/>
  <c r="D2609" i="8"/>
  <c r="C2609" i="8"/>
  <c r="D2601" i="8"/>
  <c r="C2601" i="8"/>
  <c r="D2593" i="8"/>
  <c r="C2593" i="8"/>
  <c r="D2585" i="8"/>
  <c r="C2585" i="8"/>
  <c r="D2577" i="8"/>
  <c r="C2577" i="8"/>
  <c r="D2569" i="8"/>
  <c r="C2569" i="8"/>
  <c r="D2561" i="8"/>
  <c r="C2561" i="8"/>
  <c r="D2553" i="8"/>
  <c r="C2553" i="8"/>
  <c r="D2545" i="8"/>
  <c r="C2545" i="8"/>
  <c r="D2537" i="8"/>
  <c r="C2537" i="8"/>
  <c r="D2529" i="8"/>
  <c r="C2529" i="8"/>
  <c r="D2521" i="8"/>
  <c r="C2521" i="8"/>
  <c r="D2513" i="8"/>
  <c r="C2513" i="8"/>
  <c r="D2505" i="8"/>
  <c r="C2505" i="8"/>
  <c r="D2497" i="8"/>
  <c r="C2497" i="8"/>
  <c r="D2489" i="8"/>
  <c r="C2489" i="8"/>
  <c r="D2481" i="8"/>
  <c r="C2481" i="8"/>
  <c r="D2473" i="8"/>
  <c r="C2473" i="8"/>
  <c r="D2465" i="8"/>
  <c r="C2465" i="8"/>
  <c r="D2457" i="8"/>
  <c r="C2457" i="8"/>
  <c r="D2449" i="8"/>
  <c r="C2449" i="8"/>
  <c r="D2441" i="8"/>
  <c r="C2441" i="8"/>
  <c r="D2433" i="8"/>
  <c r="C2433" i="8"/>
  <c r="D2425" i="8"/>
  <c r="C2425" i="8"/>
  <c r="D2417" i="8"/>
  <c r="C2417" i="8"/>
  <c r="D2409" i="8"/>
  <c r="C2409" i="8"/>
  <c r="D2401" i="8"/>
  <c r="C2401" i="8"/>
  <c r="D2393" i="8"/>
  <c r="C2393" i="8"/>
  <c r="D2385" i="8"/>
  <c r="C2385" i="8"/>
  <c r="D2377" i="8"/>
  <c r="C2377" i="8"/>
  <c r="D2369" i="8"/>
  <c r="C2369" i="8"/>
  <c r="D2361" i="8"/>
  <c r="C2361" i="8"/>
  <c r="D2353" i="8"/>
  <c r="C2353" i="8"/>
  <c r="D2345" i="8"/>
  <c r="C2345" i="8"/>
  <c r="D2337" i="8"/>
  <c r="C2337" i="8"/>
  <c r="D2329" i="8"/>
  <c r="C2329" i="8"/>
  <c r="D2321" i="8"/>
  <c r="C2321" i="8"/>
  <c r="D2313" i="8"/>
  <c r="C2313" i="8"/>
  <c r="D2305" i="8"/>
  <c r="C2305" i="8"/>
  <c r="D2297" i="8"/>
  <c r="C2297" i="8"/>
  <c r="D2289" i="8"/>
  <c r="C2289" i="8"/>
  <c r="D2281" i="8"/>
  <c r="C2281" i="8"/>
  <c r="D2273" i="8"/>
  <c r="C2273" i="8"/>
  <c r="D2265" i="8"/>
  <c r="C2265" i="8"/>
  <c r="D2257" i="8"/>
  <c r="C2257" i="8"/>
  <c r="D2249" i="8"/>
  <c r="C2249" i="8"/>
  <c r="D2241" i="8"/>
  <c r="C2241" i="8"/>
  <c r="D2233" i="8"/>
  <c r="C2233" i="8"/>
  <c r="D2225" i="8"/>
  <c r="C2225" i="8"/>
  <c r="D2217" i="8"/>
  <c r="C2217" i="8"/>
  <c r="D2209" i="8"/>
  <c r="C2209" i="8"/>
  <c r="D2201" i="8"/>
  <c r="C2201" i="8"/>
  <c r="D2193" i="8"/>
  <c r="C2193" i="8"/>
  <c r="D2185" i="8"/>
  <c r="C2185" i="8"/>
  <c r="D2177" i="8"/>
  <c r="C2177" i="8"/>
  <c r="D2169" i="8"/>
  <c r="C2169" i="8"/>
  <c r="D2161" i="8"/>
  <c r="C2161" i="8"/>
  <c r="D2153" i="8"/>
  <c r="C2153" i="8"/>
  <c r="D2145" i="8"/>
  <c r="C2145" i="8"/>
  <c r="D2137" i="8"/>
  <c r="C2137" i="8"/>
  <c r="D2129" i="8"/>
  <c r="C2129" i="8"/>
  <c r="D2121" i="8"/>
  <c r="C2121" i="8"/>
  <c r="D2113" i="8"/>
  <c r="C2113" i="8"/>
  <c r="D2105" i="8"/>
  <c r="C2105" i="8"/>
  <c r="D2097" i="8"/>
  <c r="C2097" i="8"/>
  <c r="D2089" i="8"/>
  <c r="C2089" i="8"/>
  <c r="D2081" i="8"/>
  <c r="C2081" i="8"/>
  <c r="D2073" i="8"/>
  <c r="C2073" i="8"/>
  <c r="D2065" i="8"/>
  <c r="C2065" i="8"/>
  <c r="D2057" i="8"/>
  <c r="C2057" i="8"/>
  <c r="D2049" i="8"/>
  <c r="C2049" i="8"/>
  <c r="D2041" i="8"/>
  <c r="C2041" i="8"/>
  <c r="D2033" i="8"/>
  <c r="C2033" i="8"/>
  <c r="D2025" i="8"/>
  <c r="C2025" i="8"/>
  <c r="D2017" i="8"/>
  <c r="C2017" i="8"/>
  <c r="D2009" i="8"/>
  <c r="C2009" i="8"/>
  <c r="D2001" i="8"/>
  <c r="C2001" i="8"/>
  <c r="D1993" i="8"/>
  <c r="C1993" i="8"/>
  <c r="D1985" i="8"/>
  <c r="C1985" i="8"/>
  <c r="D1977" i="8"/>
  <c r="C1977" i="8"/>
  <c r="D1969" i="8"/>
  <c r="C1969" i="8"/>
  <c r="D1961" i="8"/>
  <c r="C1961" i="8"/>
  <c r="D1953" i="8"/>
  <c r="C1953" i="8"/>
  <c r="D1945" i="8"/>
  <c r="C1945" i="8"/>
  <c r="D1937" i="8"/>
  <c r="C1937" i="8"/>
  <c r="D1929" i="8"/>
  <c r="C1929" i="8"/>
  <c r="D1921" i="8"/>
  <c r="C1921" i="8"/>
  <c r="D1913" i="8"/>
  <c r="C1913" i="8"/>
  <c r="D1905" i="8"/>
  <c r="C1905" i="8"/>
  <c r="D1897" i="8"/>
  <c r="C1897" i="8"/>
  <c r="D1889" i="8"/>
  <c r="C1889" i="8"/>
  <c r="D1881" i="8"/>
  <c r="C1881" i="8"/>
  <c r="D1873" i="8"/>
  <c r="C1873" i="8"/>
  <c r="D1865" i="8"/>
  <c r="C1865" i="8"/>
  <c r="D1857" i="8"/>
  <c r="C1857" i="8"/>
  <c r="D1849" i="8"/>
  <c r="C1849" i="8"/>
  <c r="D1841" i="8"/>
  <c r="C1841" i="8"/>
  <c r="D1833" i="8"/>
  <c r="C1833" i="8"/>
  <c r="D1825" i="8"/>
  <c r="C1825" i="8"/>
  <c r="D1817" i="8"/>
  <c r="C1817" i="8"/>
  <c r="D1809" i="8"/>
  <c r="C1809" i="8"/>
  <c r="D1801" i="8"/>
  <c r="C1801" i="8"/>
  <c r="D1793" i="8"/>
  <c r="C1793" i="8"/>
  <c r="D1785" i="8"/>
  <c r="C1785" i="8"/>
  <c r="D1777" i="8"/>
  <c r="C1777" i="8"/>
  <c r="D1769" i="8"/>
  <c r="C1769" i="8"/>
  <c r="D1761" i="8"/>
  <c r="C1761" i="8"/>
  <c r="D1753" i="8"/>
  <c r="C1753" i="8"/>
  <c r="D1745" i="8"/>
  <c r="C1745" i="8"/>
  <c r="D1737" i="8"/>
  <c r="C1737" i="8"/>
  <c r="D1729" i="8"/>
  <c r="C1729" i="8"/>
  <c r="D1721" i="8"/>
  <c r="C1721" i="8"/>
  <c r="D1713" i="8"/>
  <c r="C1713" i="8"/>
  <c r="D1705" i="8"/>
  <c r="C1705" i="8"/>
  <c r="D1697" i="8"/>
  <c r="C1697" i="8"/>
  <c r="D1689" i="8"/>
  <c r="C1689" i="8"/>
  <c r="D1681" i="8"/>
  <c r="C1681" i="8"/>
  <c r="D1673" i="8"/>
  <c r="C1673" i="8"/>
  <c r="D1665" i="8"/>
  <c r="C1665" i="8"/>
  <c r="D1657" i="8"/>
  <c r="C1657" i="8"/>
  <c r="D1649" i="8"/>
  <c r="C1649" i="8"/>
  <c r="D1641" i="8"/>
  <c r="C1641" i="8"/>
  <c r="D1633" i="8"/>
  <c r="C1633" i="8"/>
  <c r="D1625" i="8"/>
  <c r="C1625" i="8"/>
  <c r="D1617" i="8"/>
  <c r="C1617" i="8"/>
  <c r="D1609" i="8"/>
  <c r="C1609" i="8"/>
  <c r="D1601" i="8"/>
  <c r="C1601" i="8"/>
  <c r="D1593" i="8"/>
  <c r="C1593" i="8"/>
  <c r="D1585" i="8"/>
  <c r="C1585" i="8"/>
  <c r="D1577" i="8"/>
  <c r="C1577" i="8"/>
  <c r="D1569" i="8"/>
  <c r="C1569" i="8"/>
  <c r="D1561" i="8"/>
  <c r="C1561" i="8"/>
  <c r="D1553" i="8"/>
  <c r="C1553" i="8"/>
  <c r="D1545" i="8"/>
  <c r="C1545" i="8"/>
  <c r="D1537" i="8"/>
  <c r="C1537" i="8"/>
  <c r="D1529" i="8"/>
  <c r="C1529" i="8"/>
  <c r="D1521" i="8"/>
  <c r="C1521" i="8"/>
  <c r="D1513" i="8"/>
  <c r="C1513" i="8"/>
  <c r="D1505" i="8"/>
  <c r="C1505" i="8"/>
  <c r="D1497" i="8"/>
  <c r="C1497" i="8"/>
  <c r="D1489" i="8"/>
  <c r="C1489" i="8"/>
  <c r="D1481" i="8"/>
  <c r="C1481" i="8"/>
  <c r="D1473" i="8"/>
  <c r="C1473" i="8"/>
  <c r="D1465" i="8"/>
  <c r="C1465" i="8"/>
  <c r="D1457" i="8"/>
  <c r="C1457" i="8"/>
  <c r="D1449" i="8"/>
  <c r="C1449" i="8"/>
  <c r="D1441" i="8"/>
  <c r="C1441" i="8"/>
  <c r="D1433" i="8"/>
  <c r="C1433" i="8"/>
  <c r="D1425" i="8"/>
  <c r="C1425" i="8"/>
  <c r="D1417" i="8"/>
  <c r="C1417" i="8"/>
  <c r="D1409" i="8"/>
  <c r="C1409" i="8"/>
  <c r="D1401" i="8"/>
  <c r="C1401" i="8"/>
  <c r="D1393" i="8"/>
  <c r="C1393" i="8"/>
  <c r="D1385" i="8"/>
  <c r="C1385" i="8"/>
  <c r="D1377" i="8"/>
  <c r="C1377" i="8"/>
  <c r="D1369" i="8"/>
  <c r="C1369" i="8"/>
  <c r="D1361" i="8"/>
  <c r="C1361" i="8"/>
  <c r="D1353" i="8"/>
  <c r="C1353" i="8"/>
  <c r="D1345" i="8"/>
  <c r="C1345" i="8"/>
  <c r="D1337" i="8"/>
  <c r="C1337" i="8"/>
  <c r="D1329" i="8"/>
  <c r="C1329" i="8"/>
  <c r="D1321" i="8"/>
  <c r="C1321" i="8"/>
  <c r="D1313" i="8"/>
  <c r="C1313" i="8"/>
  <c r="D1305" i="8"/>
  <c r="C1305" i="8"/>
  <c r="D1297" i="8"/>
  <c r="C1297" i="8"/>
  <c r="D1289" i="8"/>
  <c r="C1289" i="8"/>
  <c r="D1281" i="8"/>
  <c r="C1281" i="8"/>
  <c r="D1273" i="8"/>
  <c r="C1273" i="8"/>
  <c r="D1265" i="8"/>
  <c r="C1265" i="8"/>
  <c r="D1257" i="8"/>
  <c r="C1257" i="8"/>
  <c r="D1249" i="8"/>
  <c r="C1249" i="8"/>
  <c r="D1241" i="8"/>
  <c r="C1241" i="8"/>
  <c r="D1233" i="8"/>
  <c r="C1233" i="8"/>
  <c r="D1225" i="8"/>
  <c r="C1225" i="8"/>
  <c r="D1217" i="8"/>
  <c r="C1217" i="8"/>
  <c r="D1209" i="8"/>
  <c r="C1209" i="8"/>
  <c r="D1201" i="8"/>
  <c r="C1201" i="8"/>
  <c r="D1193" i="8"/>
  <c r="C1193" i="8"/>
  <c r="D1185" i="8"/>
  <c r="C1185" i="8"/>
  <c r="D1177" i="8"/>
  <c r="C1177" i="8"/>
  <c r="D1169" i="8"/>
  <c r="C1169" i="8"/>
  <c r="D1161" i="8"/>
  <c r="C1161" i="8"/>
  <c r="D1153" i="8"/>
  <c r="C1153" i="8"/>
  <c r="D1145" i="8"/>
  <c r="C1145" i="8"/>
  <c r="D1137" i="8"/>
  <c r="C1137" i="8"/>
  <c r="D1129" i="8"/>
  <c r="C1129" i="8"/>
  <c r="D1121" i="8"/>
  <c r="C1121" i="8"/>
  <c r="D1113" i="8"/>
  <c r="C1113" i="8"/>
  <c r="D1105" i="8"/>
  <c r="C1105" i="8"/>
  <c r="D1097" i="8"/>
  <c r="C1097" i="8"/>
  <c r="D1089" i="8"/>
  <c r="C1089" i="8"/>
  <c r="D1081" i="8"/>
  <c r="C1081" i="8"/>
  <c r="D1073" i="8"/>
  <c r="C1073" i="8"/>
  <c r="D1065" i="8"/>
  <c r="C1065" i="8"/>
  <c r="D1057" i="8"/>
  <c r="C1057" i="8"/>
  <c r="D1049" i="8"/>
  <c r="C1049" i="8"/>
  <c r="D1041" i="8"/>
  <c r="C1041" i="8"/>
  <c r="D1033" i="8"/>
  <c r="C1033" i="8"/>
  <c r="D1025" i="8"/>
  <c r="C1025" i="8"/>
  <c r="D1017" i="8"/>
  <c r="C1017" i="8"/>
  <c r="D1009" i="8"/>
  <c r="C1009" i="8"/>
  <c r="D1001" i="8"/>
  <c r="C1001" i="8"/>
  <c r="D993" i="8"/>
  <c r="C993" i="8"/>
  <c r="D985" i="8"/>
  <c r="C985" i="8"/>
  <c r="D2984" i="8"/>
  <c r="C2984" i="8"/>
  <c r="D2944" i="8"/>
  <c r="C2944" i="8"/>
  <c r="D2904" i="8"/>
  <c r="C2904" i="8"/>
  <c r="D2864" i="8"/>
  <c r="C2864" i="8"/>
  <c r="D2816" i="8"/>
  <c r="C2816" i="8"/>
  <c r="D2768" i="8"/>
  <c r="C2768" i="8"/>
  <c r="D2720" i="8"/>
  <c r="C2720" i="8"/>
  <c r="D2696" i="8"/>
  <c r="C2696" i="8"/>
  <c r="D2664" i="8"/>
  <c r="C2664" i="8"/>
  <c r="D2640" i="8"/>
  <c r="C2640" i="8"/>
  <c r="D2608" i="8"/>
  <c r="C2608" i="8"/>
  <c r="D2600" i="8"/>
  <c r="C2600" i="8"/>
  <c r="D2592" i="8"/>
  <c r="C2592" i="8"/>
  <c r="D2584" i="8"/>
  <c r="C2584" i="8"/>
  <c r="D2576" i="8"/>
  <c r="C2576" i="8"/>
  <c r="D2568" i="8"/>
  <c r="C2568" i="8"/>
  <c r="D2560" i="8"/>
  <c r="C2560" i="8"/>
  <c r="D2552" i="8"/>
  <c r="C2552" i="8"/>
  <c r="D2544" i="8"/>
  <c r="C2544" i="8"/>
  <c r="D2536" i="8"/>
  <c r="C2536" i="8"/>
  <c r="D2528" i="8"/>
  <c r="C2528" i="8"/>
  <c r="D2520" i="8"/>
  <c r="C2520" i="8"/>
  <c r="D2512" i="8"/>
  <c r="C2512" i="8"/>
  <c r="D2504" i="8"/>
  <c r="C2504" i="8"/>
  <c r="D2496" i="8"/>
  <c r="C2496" i="8"/>
  <c r="D2488" i="8"/>
  <c r="C2488" i="8"/>
  <c r="D2480" i="8"/>
  <c r="C2480" i="8"/>
  <c r="D2472" i="8"/>
  <c r="C2472" i="8"/>
  <c r="D2464" i="8"/>
  <c r="C2464" i="8"/>
  <c r="D2456" i="8"/>
  <c r="C2456" i="8"/>
  <c r="D2448" i="8"/>
  <c r="C2448" i="8"/>
  <c r="D2440" i="8"/>
  <c r="C2440" i="8"/>
  <c r="D2432" i="8"/>
  <c r="C2432" i="8"/>
  <c r="D2424" i="8"/>
  <c r="C2424" i="8"/>
  <c r="D2416" i="8"/>
  <c r="C2416" i="8"/>
  <c r="D2408" i="8"/>
  <c r="C2408" i="8"/>
  <c r="D2400" i="8"/>
  <c r="C2400" i="8"/>
  <c r="D2392" i="8"/>
  <c r="C2392" i="8"/>
  <c r="D2384" i="8"/>
  <c r="C2384" i="8"/>
  <c r="D2376" i="8"/>
  <c r="C2376" i="8"/>
  <c r="D2368" i="8"/>
  <c r="C2368" i="8"/>
  <c r="D2360" i="8"/>
  <c r="C2360" i="8"/>
  <c r="D2352" i="8"/>
  <c r="C2352" i="8"/>
  <c r="D2344" i="8"/>
  <c r="C2344" i="8"/>
  <c r="D2336" i="8"/>
  <c r="C2336" i="8"/>
  <c r="D2328" i="8"/>
  <c r="C2328" i="8"/>
  <c r="D2320" i="8"/>
  <c r="C2320" i="8"/>
  <c r="D2312" i="8"/>
  <c r="C2312" i="8"/>
  <c r="D2304" i="8"/>
  <c r="C2304" i="8"/>
  <c r="D2296" i="8"/>
  <c r="C2296" i="8"/>
  <c r="D2288" i="8"/>
  <c r="C2288" i="8"/>
  <c r="D2280" i="8"/>
  <c r="C2280" i="8"/>
  <c r="D2272" i="8"/>
  <c r="C2272" i="8"/>
  <c r="D2264" i="8"/>
  <c r="C2264" i="8"/>
  <c r="D2256" i="8"/>
  <c r="C2256" i="8"/>
  <c r="D2248" i="8"/>
  <c r="C2248" i="8"/>
  <c r="D2240" i="8"/>
  <c r="C2240" i="8"/>
  <c r="D2232" i="8"/>
  <c r="C2232" i="8"/>
  <c r="D2224" i="8"/>
  <c r="C2224" i="8"/>
  <c r="D2216" i="8"/>
  <c r="C2216" i="8"/>
  <c r="D2208" i="8"/>
  <c r="C2208" i="8"/>
  <c r="D2200" i="8"/>
  <c r="C2200" i="8"/>
  <c r="D2192" i="8"/>
  <c r="C2192" i="8"/>
  <c r="D2184" i="8"/>
  <c r="C2184" i="8"/>
  <c r="D2176" i="8"/>
  <c r="C2176" i="8"/>
  <c r="D2168" i="8"/>
  <c r="C2168" i="8"/>
  <c r="D2160" i="8"/>
  <c r="C2160" i="8"/>
  <c r="D2152" i="8"/>
  <c r="C2152" i="8"/>
  <c r="D2144" i="8"/>
  <c r="C2144" i="8"/>
  <c r="D2136" i="8"/>
  <c r="C2136" i="8"/>
  <c r="D2128" i="8"/>
  <c r="C2128" i="8"/>
  <c r="D2120" i="8"/>
  <c r="C2120" i="8"/>
  <c r="D2112" i="8"/>
  <c r="C2112" i="8"/>
  <c r="D2104" i="8"/>
  <c r="C2104" i="8"/>
  <c r="D2096" i="8"/>
  <c r="C2096" i="8"/>
  <c r="D2088" i="8"/>
  <c r="C2088" i="8"/>
  <c r="D2080" i="8"/>
  <c r="C2080" i="8"/>
  <c r="D2072" i="8"/>
  <c r="C2072" i="8"/>
  <c r="D2064" i="8"/>
  <c r="C2064" i="8"/>
  <c r="D2056" i="8"/>
  <c r="C2056" i="8"/>
  <c r="D2048" i="8"/>
  <c r="C2048" i="8"/>
  <c r="D2040" i="8"/>
  <c r="C2040" i="8"/>
  <c r="D2032" i="8"/>
  <c r="C2032" i="8"/>
  <c r="D2024" i="8"/>
  <c r="C2024" i="8"/>
  <c r="D2016" i="8"/>
  <c r="C2016" i="8"/>
  <c r="D2008" i="8"/>
  <c r="C2008" i="8"/>
  <c r="D2000" i="8"/>
  <c r="C2000" i="8"/>
  <c r="D1992" i="8"/>
  <c r="C1992" i="8"/>
  <c r="D1984" i="8"/>
  <c r="C1984" i="8"/>
  <c r="D1976" i="8"/>
  <c r="C1976" i="8"/>
  <c r="D1968" i="8"/>
  <c r="C1968" i="8"/>
  <c r="D1960" i="8"/>
  <c r="C1960" i="8"/>
  <c r="D1952" i="8"/>
  <c r="C1952" i="8"/>
  <c r="D1944" i="8"/>
  <c r="C1944" i="8"/>
  <c r="D1936" i="8"/>
  <c r="C1936" i="8"/>
  <c r="D1928" i="8"/>
  <c r="C1928" i="8"/>
  <c r="D1920" i="8"/>
  <c r="C1920" i="8"/>
  <c r="D1912" i="8"/>
  <c r="C1912" i="8"/>
  <c r="D1904" i="8"/>
  <c r="C1904" i="8"/>
  <c r="D1896" i="8"/>
  <c r="C1896" i="8"/>
  <c r="D1888" i="8"/>
  <c r="C1888" i="8"/>
  <c r="D1880" i="8"/>
  <c r="C1880" i="8"/>
  <c r="D1872" i="8"/>
  <c r="C1872" i="8"/>
  <c r="D1864" i="8"/>
  <c r="C1864" i="8"/>
  <c r="D1856" i="8"/>
  <c r="C1856" i="8"/>
  <c r="D1848" i="8"/>
  <c r="C1848" i="8"/>
  <c r="D1840" i="8"/>
  <c r="C1840" i="8"/>
  <c r="D1832" i="8"/>
  <c r="C1832" i="8"/>
  <c r="D1824" i="8"/>
  <c r="C1824" i="8"/>
  <c r="D1816" i="8"/>
  <c r="C1816" i="8"/>
  <c r="D1808" i="8"/>
  <c r="C1808" i="8"/>
  <c r="D1800" i="8"/>
  <c r="C1800" i="8"/>
  <c r="D1792" i="8"/>
  <c r="C1792" i="8"/>
  <c r="D1784" i="8"/>
  <c r="C1784" i="8"/>
  <c r="D1776" i="8"/>
  <c r="C1776" i="8"/>
  <c r="D1768" i="8"/>
  <c r="C1768" i="8"/>
  <c r="D1760" i="8"/>
  <c r="C1760" i="8"/>
  <c r="D1752" i="8"/>
  <c r="C1752" i="8"/>
  <c r="D1744" i="8"/>
  <c r="C1744" i="8"/>
  <c r="D1736" i="8"/>
  <c r="C1736" i="8"/>
  <c r="D1728" i="8"/>
  <c r="C1728" i="8"/>
  <c r="D1720" i="8"/>
  <c r="C1720" i="8"/>
  <c r="D1712" i="8"/>
  <c r="C1712" i="8"/>
  <c r="D1704" i="8"/>
  <c r="C1704" i="8"/>
  <c r="D1696" i="8"/>
  <c r="C1696" i="8"/>
  <c r="D1688" i="8"/>
  <c r="C1688" i="8"/>
  <c r="D1680" i="8"/>
  <c r="C1680" i="8"/>
  <c r="D1672" i="8"/>
  <c r="C1672" i="8"/>
  <c r="D1664" i="8"/>
  <c r="C1664" i="8"/>
  <c r="D1656" i="8"/>
  <c r="C1656" i="8"/>
  <c r="D1648" i="8"/>
  <c r="C1648" i="8"/>
  <c r="D1640" i="8"/>
  <c r="C1640" i="8"/>
  <c r="D1632" i="8"/>
  <c r="C1632" i="8"/>
  <c r="D1624" i="8"/>
  <c r="C1624" i="8"/>
  <c r="D1616" i="8"/>
  <c r="C1616" i="8"/>
  <c r="D1608" i="8"/>
  <c r="C1608" i="8"/>
  <c r="D1600" i="8"/>
  <c r="C1600" i="8"/>
  <c r="D1592" i="8"/>
  <c r="C1592" i="8"/>
  <c r="D1584" i="8"/>
  <c r="C1584" i="8"/>
  <c r="D1576" i="8"/>
  <c r="C1576" i="8"/>
  <c r="D1568" i="8"/>
  <c r="C1568" i="8"/>
  <c r="D1560" i="8"/>
  <c r="C1560" i="8"/>
  <c r="D1552" i="8"/>
  <c r="C1552" i="8"/>
  <c r="D1544" i="8"/>
  <c r="C1544" i="8"/>
  <c r="D1536" i="8"/>
  <c r="C1536" i="8"/>
  <c r="D1528" i="8"/>
  <c r="C1528" i="8"/>
  <c r="D1520" i="8"/>
  <c r="C1520" i="8"/>
  <c r="D1512" i="8"/>
  <c r="C1512" i="8"/>
  <c r="D1504" i="8"/>
  <c r="C1504" i="8"/>
  <c r="D1496" i="8"/>
  <c r="C1496" i="8"/>
  <c r="D1488" i="8"/>
  <c r="C1488" i="8"/>
  <c r="D1480" i="8"/>
  <c r="C1480" i="8"/>
  <c r="D1472" i="8"/>
  <c r="C1472" i="8"/>
  <c r="D1464" i="8"/>
  <c r="C1464" i="8"/>
  <c r="D1456" i="8"/>
  <c r="C1456" i="8"/>
  <c r="D1448" i="8"/>
  <c r="C1448" i="8"/>
  <c r="D1440" i="8"/>
  <c r="C1440" i="8"/>
  <c r="D1432" i="8"/>
  <c r="C1432" i="8"/>
  <c r="D1424" i="8"/>
  <c r="C1424" i="8"/>
  <c r="D1416" i="8"/>
  <c r="C1416" i="8"/>
  <c r="D1408" i="8"/>
  <c r="C1408" i="8"/>
  <c r="D1400" i="8"/>
  <c r="C1400" i="8"/>
  <c r="D1392" i="8"/>
  <c r="C1392" i="8"/>
  <c r="D1384" i="8"/>
  <c r="C1384" i="8"/>
  <c r="D1376" i="8"/>
  <c r="C1376" i="8"/>
  <c r="D1368" i="8"/>
  <c r="C1368" i="8"/>
  <c r="D1360" i="8"/>
  <c r="C1360" i="8"/>
  <c r="D1352" i="8"/>
  <c r="C1352" i="8"/>
  <c r="D1344" i="8"/>
  <c r="C1344" i="8"/>
  <c r="D1336" i="8"/>
  <c r="C1336" i="8"/>
  <c r="D1328" i="8"/>
  <c r="C1328" i="8"/>
  <c r="D1320" i="8"/>
  <c r="C1320" i="8"/>
  <c r="D1312" i="8"/>
  <c r="C1312" i="8"/>
  <c r="D1304" i="8"/>
  <c r="C1304" i="8"/>
  <c r="D1296" i="8"/>
  <c r="C1296" i="8"/>
  <c r="D1288" i="8"/>
  <c r="C1288" i="8"/>
  <c r="D1280" i="8"/>
  <c r="C1280" i="8"/>
  <c r="D1272" i="8"/>
  <c r="C1272" i="8"/>
  <c r="D1264" i="8"/>
  <c r="C1264" i="8"/>
  <c r="D1256" i="8"/>
  <c r="C1256" i="8"/>
  <c r="D1248" i="8"/>
  <c r="C1248" i="8"/>
  <c r="D1240" i="8"/>
  <c r="C1240" i="8"/>
  <c r="D1232" i="8"/>
  <c r="C1232" i="8"/>
  <c r="D1224" i="8"/>
  <c r="C1224" i="8"/>
  <c r="D1216" i="8"/>
  <c r="C1216" i="8"/>
  <c r="D1208" i="8"/>
  <c r="C1208" i="8"/>
  <c r="D1200" i="8"/>
  <c r="C1200" i="8"/>
  <c r="D1192" i="8"/>
  <c r="C1192" i="8"/>
  <c r="D1184" i="8"/>
  <c r="C1184" i="8"/>
  <c r="D1176" i="8"/>
  <c r="C1176" i="8"/>
  <c r="D1168" i="8"/>
  <c r="C1168" i="8"/>
  <c r="D1160" i="8"/>
  <c r="C1160" i="8"/>
  <c r="D1152" i="8"/>
  <c r="C1152" i="8"/>
  <c r="D1144" i="8"/>
  <c r="C1144" i="8"/>
  <c r="D1136" i="8"/>
  <c r="C1136" i="8"/>
  <c r="D1128" i="8"/>
  <c r="C1128" i="8"/>
  <c r="D1120" i="8"/>
  <c r="C1120" i="8"/>
  <c r="D1112" i="8"/>
  <c r="C1112" i="8"/>
  <c r="D1104" i="8"/>
  <c r="C1104" i="8"/>
  <c r="D1096" i="8"/>
  <c r="C1096" i="8"/>
  <c r="D1088" i="8"/>
  <c r="C1088" i="8"/>
  <c r="D1080" i="8"/>
  <c r="C1080" i="8"/>
  <c r="D1072" i="8"/>
  <c r="C1072" i="8"/>
  <c r="D1064" i="8"/>
  <c r="C1064" i="8"/>
  <c r="D1056" i="8"/>
  <c r="C1056" i="8"/>
  <c r="D1048" i="8"/>
  <c r="C1048" i="8"/>
  <c r="D1040" i="8"/>
  <c r="C1040" i="8"/>
  <c r="D1032" i="8"/>
  <c r="C1032" i="8"/>
  <c r="D1024" i="8"/>
  <c r="C1024" i="8"/>
  <c r="D1016" i="8"/>
  <c r="C1016" i="8"/>
  <c r="D1008" i="8"/>
  <c r="C1008" i="8"/>
  <c r="D1000" i="8"/>
  <c r="C1000" i="8"/>
  <c r="D992" i="8"/>
  <c r="C992" i="8"/>
  <c r="D984" i="8"/>
  <c r="C984" i="8"/>
  <c r="D976" i="8"/>
  <c r="C976" i="8"/>
  <c r="D968" i="8"/>
  <c r="C968" i="8"/>
  <c r="D960" i="8"/>
  <c r="C960" i="8"/>
  <c r="D952" i="8"/>
  <c r="C952" i="8"/>
  <c r="D944" i="8"/>
  <c r="C944" i="8"/>
  <c r="D936" i="8"/>
  <c r="C936" i="8"/>
  <c r="D928" i="8"/>
  <c r="C928" i="8"/>
  <c r="D920" i="8"/>
  <c r="C920" i="8"/>
  <c r="D912" i="8"/>
  <c r="C912" i="8"/>
  <c r="D904" i="8"/>
  <c r="C904" i="8"/>
  <c r="D896" i="8"/>
  <c r="C896" i="8"/>
  <c r="D888" i="8"/>
  <c r="C888" i="8"/>
  <c r="D880" i="8"/>
  <c r="C880" i="8"/>
  <c r="D872" i="8"/>
  <c r="C872" i="8"/>
  <c r="D864" i="8"/>
  <c r="C864" i="8"/>
  <c r="D856" i="8"/>
  <c r="C856" i="8"/>
  <c r="D848" i="8"/>
  <c r="C848" i="8"/>
  <c r="D840" i="8"/>
  <c r="C840" i="8"/>
  <c r="D832" i="8"/>
  <c r="C832" i="8"/>
  <c r="D824" i="8"/>
  <c r="C824" i="8"/>
  <c r="D816" i="8"/>
  <c r="C816" i="8"/>
  <c r="D808" i="8"/>
  <c r="C808" i="8"/>
  <c r="D800" i="8"/>
  <c r="C800" i="8"/>
  <c r="D792" i="8"/>
  <c r="C792" i="8"/>
  <c r="D784" i="8"/>
  <c r="C784" i="8"/>
  <c r="D776" i="8"/>
  <c r="C776" i="8"/>
  <c r="D768" i="8"/>
  <c r="C768" i="8"/>
  <c r="D760" i="8"/>
  <c r="C760" i="8"/>
  <c r="D752" i="8"/>
  <c r="C752" i="8"/>
  <c r="D744" i="8"/>
  <c r="C744" i="8"/>
  <c r="D736" i="8"/>
  <c r="C736" i="8"/>
  <c r="D728" i="8"/>
  <c r="C728" i="8"/>
  <c r="D720" i="8"/>
  <c r="C720" i="8"/>
  <c r="D712" i="8"/>
  <c r="C712" i="8"/>
  <c r="D704" i="8"/>
  <c r="C704" i="8"/>
  <c r="D696" i="8"/>
  <c r="C696" i="8"/>
  <c r="D688" i="8"/>
  <c r="C688" i="8"/>
  <c r="D680" i="8"/>
  <c r="C680" i="8"/>
  <c r="D672" i="8"/>
  <c r="C672" i="8"/>
  <c r="D664" i="8"/>
  <c r="C664" i="8"/>
  <c r="D656" i="8"/>
  <c r="C656" i="8"/>
  <c r="D648" i="8"/>
  <c r="C648" i="8"/>
  <c r="D640" i="8"/>
  <c r="C640" i="8"/>
  <c r="D632" i="8"/>
  <c r="C632" i="8"/>
  <c r="D624" i="8"/>
  <c r="C624" i="8"/>
  <c r="D616" i="8"/>
  <c r="C616" i="8"/>
  <c r="D608" i="8"/>
  <c r="C608" i="8"/>
  <c r="D600" i="8"/>
  <c r="C600" i="8"/>
  <c r="D592" i="8"/>
  <c r="C592" i="8"/>
  <c r="D584" i="8"/>
  <c r="C584" i="8"/>
  <c r="D576" i="8"/>
  <c r="C576" i="8"/>
  <c r="D568" i="8"/>
  <c r="C568" i="8"/>
  <c r="D560" i="8"/>
  <c r="C560" i="8"/>
  <c r="D552" i="8"/>
  <c r="C552" i="8"/>
  <c r="D544" i="8"/>
  <c r="C544" i="8"/>
  <c r="D536" i="8"/>
  <c r="C536" i="8"/>
  <c r="D528" i="8"/>
  <c r="C528" i="8"/>
  <c r="D520" i="8"/>
  <c r="C520" i="8"/>
  <c r="D512" i="8"/>
  <c r="C512" i="8"/>
  <c r="D504" i="8"/>
  <c r="C504" i="8"/>
  <c r="D496" i="8"/>
  <c r="C496" i="8"/>
  <c r="D488" i="8"/>
  <c r="C488" i="8"/>
  <c r="D480" i="8"/>
  <c r="C480" i="8"/>
  <c r="D472" i="8"/>
  <c r="C472" i="8"/>
  <c r="D464" i="8"/>
  <c r="C464" i="8"/>
  <c r="D456" i="8"/>
  <c r="C456" i="8"/>
  <c r="D448" i="8"/>
  <c r="C448" i="8"/>
  <c r="D440" i="8"/>
  <c r="C440" i="8"/>
  <c r="D432" i="8"/>
  <c r="C432" i="8"/>
  <c r="D424" i="8"/>
  <c r="C424" i="8"/>
  <c r="D416" i="8"/>
  <c r="C416" i="8"/>
  <c r="D408" i="8"/>
  <c r="C408" i="8"/>
  <c r="D400" i="8"/>
  <c r="C400" i="8"/>
  <c r="D392" i="8"/>
  <c r="C392" i="8"/>
  <c r="D384" i="8"/>
  <c r="C384" i="8"/>
  <c r="D376" i="8"/>
  <c r="C376" i="8"/>
  <c r="D368" i="8"/>
  <c r="C368" i="8"/>
  <c r="D360" i="8"/>
  <c r="C360" i="8"/>
  <c r="D352" i="8"/>
  <c r="C352" i="8"/>
  <c r="D344" i="8"/>
  <c r="C344" i="8"/>
  <c r="D336" i="8"/>
  <c r="C336" i="8"/>
  <c r="D328" i="8"/>
  <c r="C328" i="8"/>
  <c r="D320" i="8"/>
  <c r="C320" i="8"/>
  <c r="D312" i="8"/>
  <c r="C312" i="8"/>
  <c r="D304" i="8"/>
  <c r="C304" i="8"/>
  <c r="D296" i="8"/>
  <c r="C296" i="8"/>
  <c r="D288" i="8"/>
  <c r="C288" i="8"/>
  <c r="D280" i="8"/>
  <c r="C280" i="8"/>
  <c r="D272" i="8"/>
  <c r="C272" i="8"/>
  <c r="D264" i="8"/>
  <c r="C264" i="8"/>
  <c r="D256" i="8"/>
  <c r="C256" i="8"/>
  <c r="D248" i="8"/>
  <c r="C248" i="8"/>
  <c r="D240" i="8"/>
  <c r="C240" i="8"/>
  <c r="D232" i="8"/>
  <c r="C232" i="8"/>
  <c r="D224" i="8"/>
  <c r="C224" i="8"/>
  <c r="D216" i="8"/>
  <c r="C216" i="8"/>
  <c r="D208" i="8"/>
  <c r="C208" i="8"/>
  <c r="D200" i="8"/>
  <c r="C200" i="8"/>
  <c r="D192" i="8"/>
  <c r="C192" i="8"/>
  <c r="D184" i="8"/>
  <c r="C184" i="8"/>
  <c r="D176" i="8"/>
  <c r="C176" i="8"/>
  <c r="D168" i="8"/>
  <c r="C168" i="8"/>
  <c r="D160" i="8"/>
  <c r="C160" i="8"/>
  <c r="D152" i="8"/>
  <c r="C152" i="8"/>
  <c r="D144" i="8"/>
  <c r="C144" i="8"/>
  <c r="D136" i="8"/>
  <c r="C136" i="8"/>
  <c r="D2968" i="8"/>
  <c r="C2968" i="8"/>
  <c r="D2912" i="8"/>
  <c r="C2912" i="8"/>
  <c r="D2880" i="8"/>
  <c r="C2880" i="8"/>
  <c r="D2824" i="8"/>
  <c r="C2824" i="8"/>
  <c r="D2784" i="8"/>
  <c r="C2784" i="8"/>
  <c r="D2736" i="8"/>
  <c r="C2736" i="8"/>
  <c r="D2688" i="8"/>
  <c r="C2688" i="8"/>
  <c r="D2624" i="8"/>
  <c r="C2624" i="8"/>
  <c r="D2959" i="8"/>
  <c r="C2959" i="8"/>
  <c r="D2927" i="8"/>
  <c r="C2927" i="8"/>
  <c r="D2919" i="8"/>
  <c r="C2919" i="8"/>
  <c r="D2911" i="8"/>
  <c r="C2911" i="8"/>
  <c r="D2903" i="8"/>
  <c r="C2903" i="8"/>
  <c r="D2895" i="8"/>
  <c r="C2895" i="8"/>
  <c r="D2887" i="8"/>
  <c r="C2887" i="8"/>
  <c r="D2879" i="8"/>
  <c r="C2879" i="8"/>
  <c r="D2871" i="8"/>
  <c r="C2871" i="8"/>
  <c r="D2863" i="8"/>
  <c r="C2863" i="8"/>
  <c r="D2855" i="8"/>
  <c r="C2855" i="8"/>
  <c r="D2847" i="8"/>
  <c r="C2847" i="8"/>
  <c r="D2839" i="8"/>
  <c r="C2839" i="8"/>
  <c r="D2831" i="8"/>
  <c r="C2831" i="8"/>
  <c r="D2823" i="8"/>
  <c r="C2823" i="8"/>
  <c r="D2815" i="8"/>
  <c r="C2815" i="8"/>
  <c r="D2807" i="8"/>
  <c r="C2807" i="8"/>
  <c r="D2799" i="8"/>
  <c r="C2799" i="8"/>
  <c r="D2791" i="8"/>
  <c r="C2791" i="8"/>
  <c r="D2783" i="8"/>
  <c r="C2783" i="8"/>
  <c r="D2775" i="8"/>
  <c r="C2775" i="8"/>
  <c r="D2767" i="8"/>
  <c r="C2767" i="8"/>
  <c r="D2759" i="8"/>
  <c r="C2759" i="8"/>
  <c r="D2751" i="8"/>
  <c r="C2751" i="8"/>
  <c r="D2743" i="8"/>
  <c r="C2743" i="8"/>
  <c r="D2735" i="8"/>
  <c r="C2735" i="8"/>
  <c r="D2727" i="8"/>
  <c r="C2727" i="8"/>
  <c r="D2719" i="8"/>
  <c r="C2719" i="8"/>
  <c r="D2711" i="8"/>
  <c r="C2711" i="8"/>
  <c r="D2703" i="8"/>
  <c r="C2703" i="8"/>
  <c r="D2695" i="8"/>
  <c r="C2695" i="8"/>
  <c r="D2687" i="8"/>
  <c r="C2687" i="8"/>
  <c r="D2679" i="8"/>
  <c r="C2679" i="8"/>
  <c r="D2671" i="8"/>
  <c r="C2671" i="8"/>
  <c r="D2663" i="8"/>
  <c r="C2663" i="8"/>
  <c r="D2655" i="8"/>
  <c r="C2655" i="8"/>
  <c r="D2647" i="8"/>
  <c r="C2647" i="8"/>
  <c r="D2639" i="8"/>
  <c r="C2639" i="8"/>
  <c r="D2631" i="8"/>
  <c r="C2631" i="8"/>
  <c r="D2623" i="8"/>
  <c r="C2623" i="8"/>
  <c r="D2615" i="8"/>
  <c r="C2615" i="8"/>
  <c r="D2607" i="8"/>
  <c r="C2607" i="8"/>
  <c r="D2599" i="8"/>
  <c r="C2599" i="8"/>
  <c r="D2591" i="8"/>
  <c r="C2591" i="8"/>
  <c r="D2583" i="8"/>
  <c r="C2583" i="8"/>
  <c r="D2575" i="8"/>
  <c r="C2575" i="8"/>
  <c r="D2567" i="8"/>
  <c r="C2567" i="8"/>
  <c r="D2559" i="8"/>
  <c r="C2559" i="8"/>
  <c r="D2551" i="8"/>
  <c r="C2551" i="8"/>
  <c r="D2543" i="8"/>
  <c r="C2543" i="8"/>
  <c r="D2535" i="8"/>
  <c r="C2535" i="8"/>
  <c r="D2527" i="8"/>
  <c r="C2527" i="8"/>
  <c r="D2519" i="8"/>
  <c r="C2519" i="8"/>
  <c r="D2511" i="8"/>
  <c r="C2511" i="8"/>
  <c r="D2503" i="8"/>
  <c r="C2503" i="8"/>
  <c r="D2495" i="8"/>
  <c r="C2495" i="8"/>
  <c r="D2487" i="8"/>
  <c r="C2487" i="8"/>
  <c r="D2479" i="8"/>
  <c r="C2479" i="8"/>
  <c r="D2471" i="8"/>
  <c r="C2471" i="8"/>
  <c r="D2463" i="8"/>
  <c r="C2463" i="8"/>
  <c r="D2455" i="8"/>
  <c r="C2455" i="8"/>
  <c r="D2447" i="8"/>
  <c r="C2447" i="8"/>
  <c r="D2439" i="8"/>
  <c r="C2439" i="8"/>
  <c r="D2431" i="8"/>
  <c r="C2431" i="8"/>
  <c r="D2423" i="8"/>
  <c r="C2423" i="8"/>
  <c r="D2415" i="8"/>
  <c r="C2415" i="8"/>
  <c r="D2407" i="8"/>
  <c r="C2407" i="8"/>
  <c r="D2399" i="8"/>
  <c r="C2399" i="8"/>
  <c r="D2391" i="8"/>
  <c r="C2391" i="8"/>
  <c r="D2383" i="8"/>
  <c r="C2383" i="8"/>
  <c r="D2375" i="8"/>
  <c r="C2375" i="8"/>
  <c r="D2367" i="8"/>
  <c r="C2367" i="8"/>
  <c r="D2359" i="8"/>
  <c r="C2359" i="8"/>
  <c r="D2351" i="8"/>
  <c r="C2351" i="8"/>
  <c r="D2343" i="8"/>
  <c r="C2343" i="8"/>
  <c r="D2335" i="8"/>
  <c r="C2335" i="8"/>
  <c r="D2327" i="8"/>
  <c r="C2327" i="8"/>
  <c r="D2319" i="8"/>
  <c r="C2319" i="8"/>
  <c r="D2311" i="8"/>
  <c r="C2311" i="8"/>
  <c r="D2303" i="8"/>
  <c r="C2303" i="8"/>
  <c r="D2295" i="8"/>
  <c r="C2295" i="8"/>
  <c r="D2287" i="8"/>
  <c r="C2287" i="8"/>
  <c r="D2279" i="8"/>
  <c r="C2279" i="8"/>
  <c r="D2271" i="8"/>
  <c r="C2271" i="8"/>
  <c r="D2263" i="8"/>
  <c r="C2263" i="8"/>
  <c r="D2255" i="8"/>
  <c r="C2255" i="8"/>
  <c r="D2247" i="8"/>
  <c r="C2247" i="8"/>
  <c r="D2239" i="8"/>
  <c r="C2239" i="8"/>
  <c r="D2231" i="8"/>
  <c r="C2231" i="8"/>
  <c r="D2223" i="8"/>
  <c r="C2223" i="8"/>
  <c r="D2215" i="8"/>
  <c r="C2215" i="8"/>
  <c r="D2207" i="8"/>
  <c r="C2207" i="8"/>
  <c r="D2199" i="8"/>
  <c r="C2199" i="8"/>
  <c r="D2191" i="8"/>
  <c r="C2191" i="8"/>
  <c r="D2183" i="8"/>
  <c r="C2183" i="8"/>
  <c r="D2175" i="8"/>
  <c r="C2175" i="8"/>
  <c r="D2167" i="8"/>
  <c r="C2167" i="8"/>
  <c r="D2159" i="8"/>
  <c r="C2159" i="8"/>
  <c r="D2151" i="8"/>
  <c r="C2151" i="8"/>
  <c r="D2143" i="8"/>
  <c r="C2143" i="8"/>
  <c r="D2135" i="8"/>
  <c r="C2135" i="8"/>
  <c r="D2127" i="8"/>
  <c r="C2127" i="8"/>
  <c r="D2119" i="8"/>
  <c r="C2119" i="8"/>
  <c r="D2111" i="8"/>
  <c r="C2111" i="8"/>
  <c r="D2103" i="8"/>
  <c r="C2103" i="8"/>
  <c r="D2095" i="8"/>
  <c r="C2095" i="8"/>
  <c r="D2087" i="8"/>
  <c r="C2087" i="8"/>
  <c r="D2079" i="8"/>
  <c r="C2079" i="8"/>
  <c r="D2071" i="8"/>
  <c r="C2071" i="8"/>
  <c r="D2063" i="8"/>
  <c r="C2063" i="8"/>
  <c r="D2055" i="8"/>
  <c r="C2055" i="8"/>
  <c r="D2047" i="8"/>
  <c r="C2047" i="8"/>
  <c r="D2039" i="8"/>
  <c r="C2039" i="8"/>
  <c r="D2031" i="8"/>
  <c r="C2031" i="8"/>
  <c r="D2023" i="8"/>
  <c r="C2023" i="8"/>
  <c r="D2015" i="8"/>
  <c r="C2015" i="8"/>
  <c r="D2007" i="8"/>
  <c r="C2007" i="8"/>
  <c r="D1999" i="8"/>
  <c r="C1999" i="8"/>
  <c r="D1991" i="8"/>
  <c r="C1991" i="8"/>
  <c r="D1983" i="8"/>
  <c r="C1983" i="8"/>
  <c r="D1975" i="8"/>
  <c r="C1975" i="8"/>
  <c r="D1967" i="8"/>
  <c r="C1967" i="8"/>
  <c r="D1959" i="8"/>
  <c r="C1959" i="8"/>
  <c r="D1951" i="8"/>
  <c r="C1951" i="8"/>
  <c r="D1943" i="8"/>
  <c r="C1943" i="8"/>
  <c r="D1935" i="8"/>
  <c r="C1935" i="8"/>
  <c r="D1927" i="8"/>
  <c r="C1927" i="8"/>
  <c r="D1919" i="8"/>
  <c r="C1919" i="8"/>
  <c r="D1911" i="8"/>
  <c r="C1911" i="8"/>
  <c r="D1903" i="8"/>
  <c r="C1903" i="8"/>
  <c r="D1895" i="8"/>
  <c r="C1895" i="8"/>
  <c r="D1887" i="8"/>
  <c r="C1887" i="8"/>
  <c r="D1879" i="8"/>
  <c r="C1879" i="8"/>
  <c r="D1871" i="8"/>
  <c r="C1871" i="8"/>
  <c r="D1863" i="8"/>
  <c r="C1863" i="8"/>
  <c r="D1855" i="8"/>
  <c r="C1855" i="8"/>
  <c r="D1847" i="8"/>
  <c r="C1847" i="8"/>
  <c r="D1839" i="8"/>
  <c r="C1839" i="8"/>
  <c r="D1831" i="8"/>
  <c r="C1831" i="8"/>
  <c r="D1823" i="8"/>
  <c r="C1823" i="8"/>
  <c r="D1815" i="8"/>
  <c r="C1815" i="8"/>
  <c r="D1807" i="8"/>
  <c r="C1807" i="8"/>
  <c r="D1799" i="8"/>
  <c r="C1799" i="8"/>
  <c r="D1791" i="8"/>
  <c r="C1791" i="8"/>
  <c r="D1783" i="8"/>
  <c r="C1783" i="8"/>
  <c r="D1775" i="8"/>
  <c r="C1775" i="8"/>
  <c r="D1767" i="8"/>
  <c r="C1767" i="8"/>
  <c r="D1759" i="8"/>
  <c r="C1759" i="8"/>
  <c r="D1751" i="8"/>
  <c r="C1751" i="8"/>
  <c r="D1743" i="8"/>
  <c r="C1743" i="8"/>
  <c r="D1735" i="8"/>
  <c r="C1735" i="8"/>
  <c r="D1727" i="8"/>
  <c r="C1727" i="8"/>
  <c r="D1719" i="8"/>
  <c r="C1719" i="8"/>
  <c r="D1711" i="8"/>
  <c r="C1711" i="8"/>
  <c r="D1703" i="8"/>
  <c r="C1703" i="8"/>
  <c r="D1695" i="8"/>
  <c r="C1695" i="8"/>
  <c r="D1687" i="8"/>
  <c r="C1687" i="8"/>
  <c r="D1679" i="8"/>
  <c r="C1679" i="8"/>
  <c r="D1671" i="8"/>
  <c r="C1671" i="8"/>
  <c r="D1663" i="8"/>
  <c r="C1663" i="8"/>
  <c r="D1655" i="8"/>
  <c r="C1655" i="8"/>
  <c r="D1647" i="8"/>
  <c r="C1647" i="8"/>
  <c r="D1639" i="8"/>
  <c r="C1639" i="8"/>
  <c r="D1631" i="8"/>
  <c r="C1631" i="8"/>
  <c r="D1623" i="8"/>
  <c r="C1623" i="8"/>
  <c r="D1615" i="8"/>
  <c r="C1615" i="8"/>
  <c r="D1607" i="8"/>
  <c r="C1607" i="8"/>
  <c r="D1599" i="8"/>
  <c r="C1599" i="8"/>
  <c r="D1591" i="8"/>
  <c r="C1591" i="8"/>
  <c r="D1583" i="8"/>
  <c r="C1583" i="8"/>
  <c r="D1575" i="8"/>
  <c r="C1575" i="8"/>
  <c r="D1567" i="8"/>
  <c r="C1567" i="8"/>
  <c r="D1559" i="8"/>
  <c r="C1559" i="8"/>
  <c r="D1551" i="8"/>
  <c r="C1551" i="8"/>
  <c r="D1543" i="8"/>
  <c r="C1543" i="8"/>
  <c r="D1535" i="8"/>
  <c r="C1535" i="8"/>
  <c r="D1527" i="8"/>
  <c r="C1527" i="8"/>
  <c r="D1519" i="8"/>
  <c r="C1519" i="8"/>
  <c r="D1511" i="8"/>
  <c r="C1511" i="8"/>
  <c r="D1503" i="8"/>
  <c r="C1503" i="8"/>
  <c r="D1495" i="8"/>
  <c r="C1495" i="8"/>
  <c r="D1487" i="8"/>
  <c r="C1487" i="8"/>
  <c r="D1479" i="8"/>
  <c r="C1479" i="8"/>
  <c r="D1471" i="8"/>
  <c r="C1471" i="8"/>
  <c r="D1463" i="8"/>
  <c r="C1463" i="8"/>
  <c r="D1455" i="8"/>
  <c r="C1455" i="8"/>
  <c r="D1447" i="8"/>
  <c r="C1447" i="8"/>
  <c r="D1439" i="8"/>
  <c r="C1439" i="8"/>
  <c r="D1431" i="8"/>
  <c r="C1431" i="8"/>
  <c r="D1423" i="8"/>
  <c r="C1423" i="8"/>
  <c r="D1415" i="8"/>
  <c r="C1415" i="8"/>
  <c r="D1407" i="8"/>
  <c r="C1407" i="8"/>
  <c r="D1399" i="8"/>
  <c r="C1399" i="8"/>
  <c r="D1391" i="8"/>
  <c r="C1391" i="8"/>
  <c r="D1383" i="8"/>
  <c r="C1383" i="8"/>
  <c r="D1375" i="8"/>
  <c r="C1375" i="8"/>
  <c r="D1367" i="8"/>
  <c r="C1367" i="8"/>
  <c r="D1359" i="8"/>
  <c r="C1359" i="8"/>
  <c r="D1351" i="8"/>
  <c r="C1351" i="8"/>
  <c r="D1343" i="8"/>
  <c r="C1343" i="8"/>
  <c r="D1335" i="8"/>
  <c r="C1335" i="8"/>
  <c r="D1327" i="8"/>
  <c r="C1327" i="8"/>
  <c r="D1319" i="8"/>
  <c r="C1319" i="8"/>
  <c r="D1311" i="8"/>
  <c r="C1311" i="8"/>
  <c r="D1303" i="8"/>
  <c r="C1303" i="8"/>
  <c r="D1295" i="8"/>
  <c r="C1295" i="8"/>
  <c r="D1287" i="8"/>
  <c r="C1287" i="8"/>
  <c r="D1279" i="8"/>
  <c r="C1279" i="8"/>
  <c r="D1271" i="8"/>
  <c r="C1271" i="8"/>
  <c r="D1263" i="8"/>
  <c r="C1263" i="8"/>
  <c r="D1255" i="8"/>
  <c r="C1255" i="8"/>
  <c r="D1247" i="8"/>
  <c r="C1247" i="8"/>
  <c r="D1239" i="8"/>
  <c r="C1239" i="8"/>
  <c r="D1231" i="8"/>
  <c r="C1231" i="8"/>
  <c r="D1223" i="8"/>
  <c r="C1223" i="8"/>
  <c r="D1215" i="8"/>
  <c r="C1215" i="8"/>
  <c r="D1207" i="8"/>
  <c r="C1207" i="8"/>
  <c r="D1199" i="8"/>
  <c r="C1199" i="8"/>
  <c r="D966" i="8"/>
  <c r="C966" i="8"/>
  <c r="D958" i="8"/>
  <c r="C958" i="8"/>
  <c r="D2976" i="8"/>
  <c r="C2976" i="8"/>
  <c r="D2920" i="8"/>
  <c r="C2920" i="8"/>
  <c r="D2856" i="8"/>
  <c r="C2856" i="8"/>
  <c r="D2808" i="8"/>
  <c r="C2808" i="8"/>
  <c r="D2760" i="8"/>
  <c r="C2760" i="8"/>
  <c r="D2712" i="8"/>
  <c r="C2712" i="8"/>
  <c r="D2656" i="8"/>
  <c r="C2656" i="8"/>
  <c r="D2999" i="8"/>
  <c r="C2999" i="8"/>
  <c r="D2967" i="8"/>
  <c r="C2967" i="8"/>
  <c r="D2998" i="8"/>
  <c r="C2998" i="8"/>
  <c r="D2966" i="8"/>
  <c r="C2966" i="8"/>
  <c r="D2934" i="8"/>
  <c r="C2934" i="8"/>
  <c r="D2902" i="8"/>
  <c r="C2902" i="8"/>
  <c r="D2870" i="8"/>
  <c r="C2870" i="8"/>
  <c r="D2838" i="8"/>
  <c r="C2838" i="8"/>
  <c r="D2806" i="8"/>
  <c r="C2806" i="8"/>
  <c r="D2774" i="8"/>
  <c r="C2774" i="8"/>
  <c r="D2742" i="8"/>
  <c r="C2742" i="8"/>
  <c r="D2710" i="8"/>
  <c r="C2710" i="8"/>
  <c r="D2678" i="8"/>
  <c r="C2678" i="8"/>
  <c r="D2646" i="8"/>
  <c r="C2646" i="8"/>
  <c r="D2606" i="8"/>
  <c r="C2606" i="8"/>
  <c r="D2574" i="8"/>
  <c r="C2574" i="8"/>
  <c r="D2550" i="8"/>
  <c r="C2550" i="8"/>
  <c r="D2518" i="8"/>
  <c r="C2518" i="8"/>
  <c r="D2486" i="8"/>
  <c r="C2486" i="8"/>
  <c r="D2454" i="8"/>
  <c r="C2454" i="8"/>
  <c r="D2422" i="8"/>
  <c r="C2422" i="8"/>
  <c r="D2390" i="8"/>
  <c r="C2390" i="8"/>
  <c r="D2350" i="8"/>
  <c r="C2350" i="8"/>
  <c r="D2318" i="8"/>
  <c r="C2318" i="8"/>
  <c r="D2286" i="8"/>
  <c r="C2286" i="8"/>
  <c r="D2254" i="8"/>
  <c r="C2254" i="8"/>
  <c r="D2222" i="8"/>
  <c r="C2222" i="8"/>
  <c r="D2190" i="8"/>
  <c r="C2190" i="8"/>
  <c r="D2158" i="8"/>
  <c r="C2158" i="8"/>
  <c r="D2126" i="8"/>
  <c r="C2126" i="8"/>
  <c r="D2094" i="8"/>
  <c r="C2094" i="8"/>
  <c r="D2062" i="8"/>
  <c r="C2062" i="8"/>
  <c r="D2030" i="8"/>
  <c r="C2030" i="8"/>
  <c r="D1998" i="8"/>
  <c r="C1998" i="8"/>
  <c r="D1966" i="8"/>
  <c r="C1966" i="8"/>
  <c r="D1934" i="8"/>
  <c r="C1934" i="8"/>
  <c r="D1902" i="8"/>
  <c r="C1902" i="8"/>
  <c r="D1870" i="8"/>
  <c r="C1870" i="8"/>
  <c r="D1838" i="8"/>
  <c r="C1838" i="8"/>
  <c r="D1806" i="8"/>
  <c r="C1806" i="8"/>
  <c r="D1774" i="8"/>
  <c r="C1774" i="8"/>
  <c r="D1742" i="8"/>
  <c r="C1742" i="8"/>
  <c r="D1710" i="8"/>
  <c r="C1710" i="8"/>
  <c r="D1678" i="8"/>
  <c r="C1678" i="8"/>
  <c r="D1662" i="8"/>
  <c r="C1662" i="8"/>
  <c r="D1622" i="8"/>
  <c r="C1622" i="8"/>
  <c r="D1598" i="8"/>
  <c r="C1598" i="8"/>
  <c r="D1566" i="8"/>
  <c r="C1566" i="8"/>
  <c r="D1534" i="8"/>
  <c r="C1534" i="8"/>
  <c r="D1502" i="8"/>
  <c r="C1502" i="8"/>
  <c r="D1470" i="8"/>
  <c r="C1470" i="8"/>
  <c r="D1446" i="8"/>
  <c r="C1446" i="8"/>
  <c r="D1430" i="8"/>
  <c r="C1430" i="8"/>
  <c r="D1414" i="8"/>
  <c r="C1414" i="8"/>
  <c r="D1398" i="8"/>
  <c r="C1398" i="8"/>
  <c r="D1374" i="8"/>
  <c r="C1374" i="8"/>
  <c r="D1350" i="8"/>
  <c r="C1350" i="8"/>
  <c r="D1334" i="8"/>
  <c r="C1334" i="8"/>
  <c r="D1318" i="8"/>
  <c r="C1318" i="8"/>
  <c r="D1302" i="8"/>
  <c r="C1302" i="8"/>
  <c r="D1286" i="8"/>
  <c r="C1286" i="8"/>
  <c r="D1270" i="8"/>
  <c r="C1270" i="8"/>
  <c r="D1254" i="8"/>
  <c r="C1254" i="8"/>
  <c r="D1238" i="8"/>
  <c r="C1238" i="8"/>
  <c r="D1222" i="8"/>
  <c r="C1222" i="8"/>
  <c r="D1206" i="8"/>
  <c r="C1206" i="8"/>
  <c r="D1190" i="8"/>
  <c r="C1190" i="8"/>
  <c r="D1174" i="8"/>
  <c r="C1174" i="8"/>
  <c r="D1158" i="8"/>
  <c r="C1158" i="8"/>
  <c r="D1142" i="8"/>
  <c r="C1142" i="8"/>
  <c r="D1126" i="8"/>
  <c r="C1126" i="8"/>
  <c r="D1110" i="8"/>
  <c r="C1110" i="8"/>
  <c r="D1094" i="8"/>
  <c r="C1094" i="8"/>
  <c r="D1078" i="8"/>
  <c r="C1078" i="8"/>
  <c r="D1062" i="8"/>
  <c r="C1062" i="8"/>
  <c r="D1046" i="8"/>
  <c r="C1046" i="8"/>
  <c r="D1030" i="8"/>
  <c r="C1030" i="8"/>
  <c r="D1014" i="8"/>
  <c r="C1014" i="8"/>
  <c r="D998" i="8"/>
  <c r="C998" i="8"/>
  <c r="D982" i="8"/>
  <c r="C982" i="8"/>
  <c r="D2997" i="8"/>
  <c r="C2997" i="8"/>
  <c r="D2981" i="8"/>
  <c r="C2981" i="8"/>
  <c r="D2965" i="8"/>
  <c r="C2965" i="8"/>
  <c r="D2949" i="8"/>
  <c r="C2949" i="8"/>
  <c r="D2933" i="8"/>
  <c r="C2933" i="8"/>
  <c r="D2917" i="8"/>
  <c r="C2917" i="8"/>
  <c r="D2901" i="8"/>
  <c r="C2901" i="8"/>
  <c r="D2885" i="8"/>
  <c r="C2885" i="8"/>
  <c r="D2869" i="8"/>
  <c r="C2869" i="8"/>
  <c r="D2853" i="8"/>
  <c r="C2853" i="8"/>
  <c r="D2837" i="8"/>
  <c r="C2837" i="8"/>
  <c r="D2821" i="8"/>
  <c r="C2821" i="8"/>
  <c r="D2805" i="8"/>
  <c r="C2805" i="8"/>
  <c r="D2789" i="8"/>
  <c r="C2789" i="8"/>
  <c r="D2765" i="8"/>
  <c r="C2765" i="8"/>
  <c r="D2749" i="8"/>
  <c r="C2749" i="8"/>
  <c r="D2733" i="8"/>
  <c r="C2733" i="8"/>
  <c r="D2717" i="8"/>
  <c r="C2717" i="8"/>
  <c r="D2701" i="8"/>
  <c r="C2701" i="8"/>
  <c r="D2685" i="8"/>
  <c r="C2685" i="8"/>
  <c r="D2669" i="8"/>
  <c r="C2669" i="8"/>
  <c r="D2653" i="8"/>
  <c r="C2653" i="8"/>
  <c r="D2637" i="8"/>
  <c r="C2637" i="8"/>
  <c r="D2621" i="8"/>
  <c r="C2621" i="8"/>
  <c r="D2605" i="8"/>
  <c r="C2605" i="8"/>
  <c r="D2589" i="8"/>
  <c r="C2589" i="8"/>
  <c r="D2573" i="8"/>
  <c r="C2573" i="8"/>
  <c r="D2557" i="8"/>
  <c r="C2557" i="8"/>
  <c r="D2541" i="8"/>
  <c r="C2541" i="8"/>
  <c r="D2525" i="8"/>
  <c r="C2525" i="8"/>
  <c r="D2509" i="8"/>
  <c r="C2509" i="8"/>
  <c r="D2493" i="8"/>
  <c r="C2493" i="8"/>
  <c r="D2477" i="8"/>
  <c r="C2477" i="8"/>
  <c r="D2461" i="8"/>
  <c r="C2461" i="8"/>
  <c r="D2445" i="8"/>
  <c r="C2445" i="8"/>
  <c r="D2421" i="8"/>
  <c r="C2421" i="8"/>
  <c r="D2405" i="8"/>
  <c r="C2405" i="8"/>
  <c r="D2389" i="8"/>
  <c r="C2389" i="8"/>
  <c r="D2373" i="8"/>
  <c r="C2373" i="8"/>
  <c r="D2357" i="8"/>
  <c r="C2357" i="8"/>
  <c r="D2341" i="8"/>
  <c r="C2341" i="8"/>
  <c r="D2325" i="8"/>
  <c r="C2325" i="8"/>
  <c r="D2309" i="8"/>
  <c r="C2309" i="8"/>
  <c r="D2293" i="8"/>
  <c r="C2293" i="8"/>
  <c r="D2277" i="8"/>
  <c r="C2277" i="8"/>
  <c r="D2261" i="8"/>
  <c r="C2261" i="8"/>
  <c r="D2245" i="8"/>
  <c r="C2245" i="8"/>
  <c r="D2229" i="8"/>
  <c r="C2229" i="8"/>
  <c r="D2213" i="8"/>
  <c r="C2213" i="8"/>
  <c r="D2197" i="8"/>
  <c r="C2197" i="8"/>
  <c r="D2181" i="8"/>
  <c r="C2181" i="8"/>
  <c r="D2165" i="8"/>
  <c r="C2165" i="8"/>
  <c r="D2149" i="8"/>
  <c r="C2149" i="8"/>
  <c r="D2133" i="8"/>
  <c r="C2133" i="8"/>
  <c r="D2117" i="8"/>
  <c r="C2117" i="8"/>
  <c r="D2101" i="8"/>
  <c r="C2101" i="8"/>
  <c r="D2085" i="8"/>
  <c r="C2085" i="8"/>
  <c r="D2069" i="8"/>
  <c r="C2069" i="8"/>
  <c r="D2053" i="8"/>
  <c r="C2053" i="8"/>
  <c r="D2045" i="8"/>
  <c r="C2045" i="8"/>
  <c r="D2037" i="8"/>
  <c r="C2037" i="8"/>
  <c r="D2021" i="8"/>
  <c r="C2021" i="8"/>
  <c r="D2013" i="8"/>
  <c r="C2013" i="8"/>
  <c r="D2005" i="8"/>
  <c r="C2005" i="8"/>
  <c r="D1997" i="8"/>
  <c r="C1997" i="8"/>
  <c r="D1989" i="8"/>
  <c r="C1989" i="8"/>
  <c r="D1981" i="8"/>
  <c r="C1981" i="8"/>
  <c r="D1973" i="8"/>
  <c r="C1973" i="8"/>
  <c r="D1965" i="8"/>
  <c r="C1965" i="8"/>
  <c r="D1957" i="8"/>
  <c r="C1957" i="8"/>
  <c r="D1949" i="8"/>
  <c r="C1949" i="8"/>
  <c r="D1941" i="8"/>
  <c r="C1941" i="8"/>
  <c r="D1933" i="8"/>
  <c r="C1933" i="8"/>
  <c r="D1925" i="8"/>
  <c r="C1925" i="8"/>
  <c r="D1917" i="8"/>
  <c r="C1917" i="8"/>
  <c r="D1909" i="8"/>
  <c r="C1909" i="8"/>
  <c r="D1901" i="8"/>
  <c r="C1901" i="8"/>
  <c r="D1893" i="8"/>
  <c r="C1893" i="8"/>
  <c r="D1885" i="8"/>
  <c r="C1885" i="8"/>
  <c r="D1877" i="8"/>
  <c r="C1877" i="8"/>
  <c r="D1869" i="8"/>
  <c r="C1869" i="8"/>
  <c r="D1861" i="8"/>
  <c r="C1861" i="8"/>
  <c r="D1853" i="8"/>
  <c r="C1853" i="8"/>
  <c r="D1845" i="8"/>
  <c r="C1845" i="8"/>
  <c r="D1837" i="8"/>
  <c r="C1837" i="8"/>
  <c r="D1829" i="8"/>
  <c r="C1829" i="8"/>
  <c r="D1821" i="8"/>
  <c r="C1821" i="8"/>
  <c r="D1813" i="8"/>
  <c r="C1813" i="8"/>
  <c r="D1805" i="8"/>
  <c r="C1805" i="8"/>
  <c r="D1797" i="8"/>
  <c r="C1797" i="8"/>
  <c r="D1789" i="8"/>
  <c r="C1789" i="8"/>
  <c r="D1781" i="8"/>
  <c r="C1781" i="8"/>
  <c r="D1773" i="8"/>
  <c r="C1773" i="8"/>
  <c r="D1765" i="8"/>
  <c r="C1765" i="8"/>
  <c r="D1757" i="8"/>
  <c r="C1757" i="8"/>
  <c r="D1749" i="8"/>
  <c r="C1749" i="8"/>
  <c r="D1741" i="8"/>
  <c r="C1741" i="8"/>
  <c r="D1733" i="8"/>
  <c r="C1733" i="8"/>
  <c r="D1725" i="8"/>
  <c r="C1725" i="8"/>
  <c r="D1717" i="8"/>
  <c r="C1717" i="8"/>
  <c r="D1709" i="8"/>
  <c r="C1709" i="8"/>
  <c r="D1701" i="8"/>
  <c r="C1701" i="8"/>
  <c r="D1693" i="8"/>
  <c r="C1693" i="8"/>
  <c r="D1685" i="8"/>
  <c r="C1685" i="8"/>
  <c r="D1677" i="8"/>
  <c r="C1677" i="8"/>
  <c r="D1669" i="8"/>
  <c r="C1669" i="8"/>
  <c r="D1661" i="8"/>
  <c r="C1661" i="8"/>
  <c r="D1653" i="8"/>
  <c r="C1653" i="8"/>
  <c r="D1645" i="8"/>
  <c r="C1645" i="8"/>
  <c r="D1637" i="8"/>
  <c r="C1637" i="8"/>
  <c r="D1629" i="8"/>
  <c r="C1629" i="8"/>
  <c r="D1621" i="8"/>
  <c r="C1621" i="8"/>
  <c r="D1613" i="8"/>
  <c r="C1613" i="8"/>
  <c r="D1605" i="8"/>
  <c r="C1605" i="8"/>
  <c r="D1597" i="8"/>
  <c r="C1597" i="8"/>
  <c r="D1589" i="8"/>
  <c r="C1589" i="8"/>
  <c r="D1581" i="8"/>
  <c r="C1581" i="8"/>
  <c r="D1573" i="8"/>
  <c r="C1573" i="8"/>
  <c r="D1565" i="8"/>
  <c r="C1565" i="8"/>
  <c r="D1557" i="8"/>
  <c r="C1557" i="8"/>
  <c r="D1549" i="8"/>
  <c r="C1549" i="8"/>
  <c r="D1541" i="8"/>
  <c r="C1541" i="8"/>
  <c r="D1533" i="8"/>
  <c r="C1533" i="8"/>
  <c r="D1525" i="8"/>
  <c r="C1525" i="8"/>
  <c r="D1517" i="8"/>
  <c r="C1517" i="8"/>
  <c r="D1509" i="8"/>
  <c r="C1509" i="8"/>
  <c r="D1501" i="8"/>
  <c r="C1501" i="8"/>
  <c r="D1493" i="8"/>
  <c r="C1493" i="8"/>
  <c r="D1485" i="8"/>
  <c r="C1485" i="8"/>
  <c r="D1477" i="8"/>
  <c r="C1477" i="8"/>
  <c r="D1469" i="8"/>
  <c r="C1469" i="8"/>
  <c r="D1461" i="8"/>
  <c r="C1461" i="8"/>
  <c r="D1453" i="8"/>
  <c r="C1453" i="8"/>
  <c r="D1445" i="8"/>
  <c r="C1445" i="8"/>
  <c r="D1437" i="8"/>
  <c r="C1437" i="8"/>
  <c r="D1429" i="8"/>
  <c r="C1429" i="8"/>
  <c r="D1421" i="8"/>
  <c r="C1421" i="8"/>
  <c r="D1413" i="8"/>
  <c r="C1413" i="8"/>
  <c r="D1405" i="8"/>
  <c r="C1405" i="8"/>
  <c r="D1397" i="8"/>
  <c r="C1397" i="8"/>
  <c r="D1389" i="8"/>
  <c r="C1389" i="8"/>
  <c r="D1381" i="8"/>
  <c r="C1381" i="8"/>
  <c r="D1373" i="8"/>
  <c r="C1373" i="8"/>
  <c r="D1365" i="8"/>
  <c r="C1365" i="8"/>
  <c r="D1357" i="8"/>
  <c r="C1357" i="8"/>
  <c r="D1349" i="8"/>
  <c r="C1349" i="8"/>
  <c r="D1341" i="8"/>
  <c r="C1341" i="8"/>
  <c r="D1333" i="8"/>
  <c r="C1333" i="8"/>
  <c r="D1325" i="8"/>
  <c r="C1325" i="8"/>
  <c r="D1317" i="8"/>
  <c r="C1317" i="8"/>
  <c r="D1309" i="8"/>
  <c r="C1309" i="8"/>
  <c r="D1301" i="8"/>
  <c r="C1301" i="8"/>
  <c r="D1293" i="8"/>
  <c r="C1293" i="8"/>
  <c r="D1285" i="8"/>
  <c r="C1285" i="8"/>
  <c r="D1277" i="8"/>
  <c r="C1277" i="8"/>
  <c r="D1269" i="8"/>
  <c r="C1269" i="8"/>
  <c r="D1261" i="8"/>
  <c r="C1261" i="8"/>
  <c r="D1253" i="8"/>
  <c r="C1253" i="8"/>
  <c r="D1245" i="8"/>
  <c r="C1245" i="8"/>
  <c r="D1237" i="8"/>
  <c r="C1237" i="8"/>
  <c r="D1229" i="8"/>
  <c r="C1229" i="8"/>
  <c r="D1221" i="8"/>
  <c r="C1221" i="8"/>
  <c r="D1213" i="8"/>
  <c r="C1213" i="8"/>
  <c r="D1205" i="8"/>
  <c r="C1205" i="8"/>
  <c r="D1197" i="8"/>
  <c r="C1197" i="8"/>
  <c r="D1189" i="8"/>
  <c r="C1189" i="8"/>
  <c r="D1181" i="8"/>
  <c r="C1181" i="8"/>
  <c r="D1173" i="8"/>
  <c r="C1173" i="8"/>
  <c r="D1165" i="8"/>
  <c r="C1165" i="8"/>
  <c r="D1157" i="8"/>
  <c r="C1157" i="8"/>
  <c r="D1149" i="8"/>
  <c r="C1149" i="8"/>
  <c r="D1141" i="8"/>
  <c r="C1141" i="8"/>
  <c r="D1133" i="8"/>
  <c r="C1133" i="8"/>
  <c r="D1125" i="8"/>
  <c r="C1125" i="8"/>
  <c r="D1117" i="8"/>
  <c r="C1117" i="8"/>
  <c r="D1109" i="8"/>
  <c r="C1109" i="8"/>
  <c r="D1101" i="8"/>
  <c r="C1101" i="8"/>
  <c r="D1093" i="8"/>
  <c r="C1093" i="8"/>
  <c r="D1085" i="8"/>
  <c r="C1085" i="8"/>
  <c r="D1077" i="8"/>
  <c r="C1077" i="8"/>
  <c r="D1069" i="8"/>
  <c r="C1069" i="8"/>
  <c r="D1061" i="8"/>
  <c r="C1061" i="8"/>
  <c r="D1053" i="8"/>
  <c r="C1053" i="8"/>
  <c r="D1045" i="8"/>
  <c r="C1045" i="8"/>
  <c r="D1037" i="8"/>
  <c r="C1037" i="8"/>
  <c r="D1029" i="8"/>
  <c r="C1029" i="8"/>
  <c r="D1021" i="8"/>
  <c r="C1021" i="8"/>
  <c r="D1013" i="8"/>
  <c r="C1013" i="8"/>
  <c r="D1005" i="8"/>
  <c r="C1005" i="8"/>
  <c r="D997" i="8"/>
  <c r="C997" i="8"/>
  <c r="D989" i="8"/>
  <c r="C989" i="8"/>
  <c r="D981" i="8"/>
  <c r="C981" i="8"/>
  <c r="D973" i="8"/>
  <c r="C973" i="8"/>
  <c r="D965" i="8"/>
  <c r="C965" i="8"/>
  <c r="D957" i="8"/>
  <c r="C957" i="8"/>
  <c r="D949" i="8"/>
  <c r="C949" i="8"/>
  <c r="D941" i="8"/>
  <c r="C941" i="8"/>
  <c r="D933" i="8"/>
  <c r="C933" i="8"/>
  <c r="D925" i="8"/>
  <c r="C925" i="8"/>
  <c r="D917" i="8"/>
  <c r="C917" i="8"/>
  <c r="D909" i="8"/>
  <c r="C909" i="8"/>
  <c r="D901" i="8"/>
  <c r="C901" i="8"/>
  <c r="D893" i="8"/>
  <c r="C893" i="8"/>
  <c r="D885" i="8"/>
  <c r="C885" i="8"/>
  <c r="D877" i="8"/>
  <c r="C877" i="8"/>
  <c r="D869" i="8"/>
  <c r="C869" i="8"/>
  <c r="D861" i="8"/>
  <c r="C861" i="8"/>
  <c r="D853" i="8"/>
  <c r="C853" i="8"/>
  <c r="D845" i="8"/>
  <c r="C845" i="8"/>
  <c r="D837" i="8"/>
  <c r="C837" i="8"/>
  <c r="D829" i="8"/>
  <c r="C829" i="8"/>
  <c r="D821" i="8"/>
  <c r="C821" i="8"/>
  <c r="D813" i="8"/>
  <c r="C813" i="8"/>
  <c r="D805" i="8"/>
  <c r="C805" i="8"/>
  <c r="D797" i="8"/>
  <c r="C797" i="8"/>
  <c r="D789" i="8"/>
  <c r="C789" i="8"/>
  <c r="D781" i="8"/>
  <c r="C781" i="8"/>
  <c r="D773" i="8"/>
  <c r="C773" i="8"/>
  <c r="D765" i="8"/>
  <c r="C765" i="8"/>
  <c r="D757" i="8"/>
  <c r="C757" i="8"/>
  <c r="D749" i="8"/>
  <c r="C749" i="8"/>
  <c r="D741" i="8"/>
  <c r="C741" i="8"/>
  <c r="D733" i="8"/>
  <c r="C733" i="8"/>
  <c r="D725" i="8"/>
  <c r="C725" i="8"/>
  <c r="D717" i="8"/>
  <c r="C717" i="8"/>
  <c r="D709" i="8"/>
  <c r="C709" i="8"/>
  <c r="D701" i="8"/>
  <c r="C701" i="8"/>
  <c r="D693" i="8"/>
  <c r="C693" i="8"/>
  <c r="D685" i="8"/>
  <c r="C685" i="8"/>
  <c r="D677" i="8"/>
  <c r="C677" i="8"/>
  <c r="D669" i="8"/>
  <c r="C669" i="8"/>
  <c r="D661" i="8"/>
  <c r="C661" i="8"/>
  <c r="D653" i="8"/>
  <c r="C653" i="8"/>
  <c r="D645" i="8"/>
  <c r="C645" i="8"/>
  <c r="D637" i="8"/>
  <c r="C637" i="8"/>
  <c r="D629" i="8"/>
  <c r="C629" i="8"/>
  <c r="D621" i="8"/>
  <c r="C621" i="8"/>
  <c r="D613" i="8"/>
  <c r="C613" i="8"/>
  <c r="D605" i="8"/>
  <c r="C605" i="8"/>
  <c r="D597" i="8"/>
  <c r="C597" i="8"/>
  <c r="D589" i="8"/>
  <c r="C589" i="8"/>
  <c r="D581" i="8"/>
  <c r="C581" i="8"/>
  <c r="D573" i="8"/>
  <c r="C573" i="8"/>
  <c r="D565" i="8"/>
  <c r="C565" i="8"/>
  <c r="D557" i="8"/>
  <c r="C557" i="8"/>
  <c r="D549" i="8"/>
  <c r="C549" i="8"/>
  <c r="D541" i="8"/>
  <c r="C541" i="8"/>
  <c r="D533" i="8"/>
  <c r="C533" i="8"/>
  <c r="D525" i="8"/>
  <c r="C525" i="8"/>
  <c r="D517" i="8"/>
  <c r="C517" i="8"/>
  <c r="D509" i="8"/>
  <c r="C509" i="8"/>
  <c r="D501" i="8"/>
  <c r="C501" i="8"/>
  <c r="D493" i="8"/>
  <c r="C493" i="8"/>
  <c r="D485" i="8"/>
  <c r="C485" i="8"/>
  <c r="D477" i="8"/>
  <c r="C477" i="8"/>
  <c r="D469" i="8"/>
  <c r="C469" i="8"/>
  <c r="D461" i="8"/>
  <c r="C461" i="8"/>
  <c r="D453" i="8"/>
  <c r="C453" i="8"/>
  <c r="D445" i="8"/>
  <c r="C445" i="8"/>
  <c r="D437" i="8"/>
  <c r="C437" i="8"/>
  <c r="D429" i="8"/>
  <c r="C429" i="8"/>
  <c r="D421" i="8"/>
  <c r="C421" i="8"/>
  <c r="D413" i="8"/>
  <c r="C413" i="8"/>
  <c r="D405" i="8"/>
  <c r="C405" i="8"/>
  <c r="D397" i="8"/>
  <c r="C397" i="8"/>
  <c r="D389" i="8"/>
  <c r="C389" i="8"/>
  <c r="D381" i="8"/>
  <c r="C381" i="8"/>
  <c r="D373" i="8"/>
  <c r="C373" i="8"/>
  <c r="D365" i="8"/>
  <c r="C365" i="8"/>
  <c r="D357" i="8"/>
  <c r="C357" i="8"/>
  <c r="D349" i="8"/>
  <c r="C349" i="8"/>
  <c r="D341" i="8"/>
  <c r="C341" i="8"/>
  <c r="D333" i="8"/>
  <c r="C333" i="8"/>
  <c r="D325" i="8"/>
  <c r="C325" i="8"/>
  <c r="D317" i="8"/>
  <c r="C317" i="8"/>
  <c r="D309" i="8"/>
  <c r="C309" i="8"/>
  <c r="D301" i="8"/>
  <c r="C301" i="8"/>
  <c r="D293" i="8"/>
  <c r="C293" i="8"/>
  <c r="D285" i="8"/>
  <c r="C285" i="8"/>
  <c r="D277" i="8"/>
  <c r="C277" i="8"/>
  <c r="D269" i="8"/>
  <c r="C269" i="8"/>
  <c r="D261" i="8"/>
  <c r="C261" i="8"/>
  <c r="D253" i="8"/>
  <c r="C253" i="8"/>
  <c r="D245" i="8"/>
  <c r="C245" i="8"/>
  <c r="D237" i="8"/>
  <c r="C237" i="8"/>
  <c r="D229" i="8"/>
  <c r="C229" i="8"/>
  <c r="D221" i="8"/>
  <c r="C221" i="8"/>
  <c r="D213" i="8"/>
  <c r="C213" i="8"/>
  <c r="D205" i="8"/>
  <c r="C205" i="8"/>
  <c r="D197" i="8"/>
  <c r="C197" i="8"/>
  <c r="D189" i="8"/>
  <c r="C189" i="8"/>
  <c r="D181" i="8"/>
  <c r="C181" i="8"/>
  <c r="D173" i="8"/>
  <c r="C173" i="8"/>
  <c r="D165" i="8"/>
  <c r="C165" i="8"/>
  <c r="D157" i="8"/>
  <c r="C157" i="8"/>
  <c r="D149" i="8"/>
  <c r="C149" i="8"/>
  <c r="D141" i="8"/>
  <c r="C141" i="8"/>
  <c r="D133" i="8"/>
  <c r="C133" i="8"/>
  <c r="D125" i="8"/>
  <c r="C125" i="8"/>
  <c r="D117" i="8"/>
  <c r="C117" i="8"/>
  <c r="D2992" i="8"/>
  <c r="C2992" i="8"/>
  <c r="D2936" i="8"/>
  <c r="C2936" i="8"/>
  <c r="D2872" i="8"/>
  <c r="C2872" i="8"/>
  <c r="D2832" i="8"/>
  <c r="C2832" i="8"/>
  <c r="D2776" i="8"/>
  <c r="C2776" i="8"/>
  <c r="D2728" i="8"/>
  <c r="C2728" i="8"/>
  <c r="D2672" i="8"/>
  <c r="C2672" i="8"/>
  <c r="D2632" i="8"/>
  <c r="C2632" i="8"/>
  <c r="D2983" i="8"/>
  <c r="C2983" i="8"/>
  <c r="D2943" i="8"/>
  <c r="C2943" i="8"/>
  <c r="D2982" i="8"/>
  <c r="C2982" i="8"/>
  <c r="D2950" i="8"/>
  <c r="C2950" i="8"/>
  <c r="D2910" i="8"/>
  <c r="C2910" i="8"/>
  <c r="D2878" i="8"/>
  <c r="C2878" i="8"/>
  <c r="D2846" i="8"/>
  <c r="C2846" i="8"/>
  <c r="D2814" i="8"/>
  <c r="C2814" i="8"/>
  <c r="D2782" i="8"/>
  <c r="C2782" i="8"/>
  <c r="D2750" i="8"/>
  <c r="C2750" i="8"/>
  <c r="D2718" i="8"/>
  <c r="C2718" i="8"/>
  <c r="D2694" i="8"/>
  <c r="C2694" i="8"/>
  <c r="D2662" i="8"/>
  <c r="C2662" i="8"/>
  <c r="D2630" i="8"/>
  <c r="C2630" i="8"/>
  <c r="D2598" i="8"/>
  <c r="C2598" i="8"/>
  <c r="D2566" i="8"/>
  <c r="C2566" i="8"/>
  <c r="D2534" i="8"/>
  <c r="C2534" i="8"/>
  <c r="D2502" i="8"/>
  <c r="C2502" i="8"/>
  <c r="D2470" i="8"/>
  <c r="C2470" i="8"/>
  <c r="D2430" i="8"/>
  <c r="C2430" i="8"/>
  <c r="D2398" i="8"/>
  <c r="C2398" i="8"/>
  <c r="D2366" i="8"/>
  <c r="C2366" i="8"/>
  <c r="D2334" i="8"/>
  <c r="C2334" i="8"/>
  <c r="D2302" i="8"/>
  <c r="C2302" i="8"/>
  <c r="D2262" i="8"/>
  <c r="C2262" i="8"/>
  <c r="D2230" i="8"/>
  <c r="C2230" i="8"/>
  <c r="D2198" i="8"/>
  <c r="C2198" i="8"/>
  <c r="D2166" i="8"/>
  <c r="C2166" i="8"/>
  <c r="D2134" i="8"/>
  <c r="C2134" i="8"/>
  <c r="D2102" i="8"/>
  <c r="C2102" i="8"/>
  <c r="D2070" i="8"/>
  <c r="C2070" i="8"/>
  <c r="D2038" i="8"/>
  <c r="C2038" i="8"/>
  <c r="D2006" i="8"/>
  <c r="C2006" i="8"/>
  <c r="D1974" i="8"/>
  <c r="C1974" i="8"/>
  <c r="D1942" i="8"/>
  <c r="C1942" i="8"/>
  <c r="D1910" i="8"/>
  <c r="C1910" i="8"/>
  <c r="D1878" i="8"/>
  <c r="C1878" i="8"/>
  <c r="D1846" i="8"/>
  <c r="C1846" i="8"/>
  <c r="D1814" i="8"/>
  <c r="C1814" i="8"/>
  <c r="D1782" i="8"/>
  <c r="C1782" i="8"/>
  <c r="D1750" i="8"/>
  <c r="C1750" i="8"/>
  <c r="D1726" i="8"/>
  <c r="C1726" i="8"/>
  <c r="D1694" i="8"/>
  <c r="C1694" i="8"/>
  <c r="D1646" i="8"/>
  <c r="C1646" i="8"/>
  <c r="D1614" i="8"/>
  <c r="C1614" i="8"/>
  <c r="D1574" i="8"/>
  <c r="C1574" i="8"/>
  <c r="D1542" i="8"/>
  <c r="C1542" i="8"/>
  <c r="D1510" i="8"/>
  <c r="C1510" i="8"/>
  <c r="D1478" i="8"/>
  <c r="C1478" i="8"/>
  <c r="D1454" i="8"/>
  <c r="C1454" i="8"/>
  <c r="D1438" i="8"/>
  <c r="C1438" i="8"/>
  <c r="D1422" i="8"/>
  <c r="C1422" i="8"/>
  <c r="D1406" i="8"/>
  <c r="C1406" i="8"/>
  <c r="D1382" i="8"/>
  <c r="C1382" i="8"/>
  <c r="D1358" i="8"/>
  <c r="C1358" i="8"/>
  <c r="D1342" i="8"/>
  <c r="C1342" i="8"/>
  <c r="D1326" i="8"/>
  <c r="C1326" i="8"/>
  <c r="D1310" i="8"/>
  <c r="C1310" i="8"/>
  <c r="D1294" i="8"/>
  <c r="C1294" i="8"/>
  <c r="D1278" i="8"/>
  <c r="C1278" i="8"/>
  <c r="D1262" i="8"/>
  <c r="C1262" i="8"/>
  <c r="D1246" i="8"/>
  <c r="C1246" i="8"/>
  <c r="D1230" i="8"/>
  <c r="C1230" i="8"/>
  <c r="D1214" i="8"/>
  <c r="C1214" i="8"/>
  <c r="D1198" i="8"/>
  <c r="C1198" i="8"/>
  <c r="D1182" i="8"/>
  <c r="C1182" i="8"/>
  <c r="D1166" i="8"/>
  <c r="C1166" i="8"/>
  <c r="D1150" i="8"/>
  <c r="C1150" i="8"/>
  <c r="D1134" i="8"/>
  <c r="C1134" i="8"/>
  <c r="D1118" i="8"/>
  <c r="C1118" i="8"/>
  <c r="D1102" i="8"/>
  <c r="C1102" i="8"/>
  <c r="D1086" i="8"/>
  <c r="C1086" i="8"/>
  <c r="D1070" i="8"/>
  <c r="C1070" i="8"/>
  <c r="D1054" i="8"/>
  <c r="C1054" i="8"/>
  <c r="D1038" i="8"/>
  <c r="C1038" i="8"/>
  <c r="D1022" i="8"/>
  <c r="C1022" i="8"/>
  <c r="D1006" i="8"/>
  <c r="C1006" i="8"/>
  <c r="D990" i="8"/>
  <c r="C990" i="8"/>
  <c r="D974" i="8"/>
  <c r="C974" i="8"/>
  <c r="D2989" i="8"/>
  <c r="C2989" i="8"/>
  <c r="D2973" i="8"/>
  <c r="C2973" i="8"/>
  <c r="D2957" i="8"/>
  <c r="C2957" i="8"/>
  <c r="D2941" i="8"/>
  <c r="C2941" i="8"/>
  <c r="D2925" i="8"/>
  <c r="C2925" i="8"/>
  <c r="D2909" i="8"/>
  <c r="C2909" i="8"/>
  <c r="D2893" i="8"/>
  <c r="C2893" i="8"/>
  <c r="D2877" i="8"/>
  <c r="C2877" i="8"/>
  <c r="D2861" i="8"/>
  <c r="C2861" i="8"/>
  <c r="D2845" i="8"/>
  <c r="C2845" i="8"/>
  <c r="D2829" i="8"/>
  <c r="C2829" i="8"/>
  <c r="D2813" i="8"/>
  <c r="C2813" i="8"/>
  <c r="D2797" i="8"/>
  <c r="C2797" i="8"/>
  <c r="D2781" i="8"/>
  <c r="C2781" i="8"/>
  <c r="D2773" i="8"/>
  <c r="C2773" i="8"/>
  <c r="D2757" i="8"/>
  <c r="C2757" i="8"/>
  <c r="D2741" i="8"/>
  <c r="C2741" i="8"/>
  <c r="D2725" i="8"/>
  <c r="C2725" i="8"/>
  <c r="D2709" i="8"/>
  <c r="C2709" i="8"/>
  <c r="D2693" i="8"/>
  <c r="C2693" i="8"/>
  <c r="D2677" i="8"/>
  <c r="C2677" i="8"/>
  <c r="D2661" i="8"/>
  <c r="C2661" i="8"/>
  <c r="D2645" i="8"/>
  <c r="C2645" i="8"/>
  <c r="D2629" i="8"/>
  <c r="C2629" i="8"/>
  <c r="D2613" i="8"/>
  <c r="C2613" i="8"/>
  <c r="D2597" i="8"/>
  <c r="C2597" i="8"/>
  <c r="D2581" i="8"/>
  <c r="C2581" i="8"/>
  <c r="D2565" i="8"/>
  <c r="C2565" i="8"/>
  <c r="D2549" i="8"/>
  <c r="C2549" i="8"/>
  <c r="D2533" i="8"/>
  <c r="C2533" i="8"/>
  <c r="D2517" i="8"/>
  <c r="C2517" i="8"/>
  <c r="D2501" i="8"/>
  <c r="C2501" i="8"/>
  <c r="D2485" i="8"/>
  <c r="C2485" i="8"/>
  <c r="D2469" i="8"/>
  <c r="C2469" i="8"/>
  <c r="D2453" i="8"/>
  <c r="C2453" i="8"/>
  <c r="D2437" i="8"/>
  <c r="C2437" i="8"/>
  <c r="D2429" i="8"/>
  <c r="C2429" i="8"/>
  <c r="D2413" i="8"/>
  <c r="C2413" i="8"/>
  <c r="D2397" i="8"/>
  <c r="C2397" i="8"/>
  <c r="D2381" i="8"/>
  <c r="C2381" i="8"/>
  <c r="D2365" i="8"/>
  <c r="C2365" i="8"/>
  <c r="D2349" i="8"/>
  <c r="C2349" i="8"/>
  <c r="D2333" i="8"/>
  <c r="C2333" i="8"/>
  <c r="D2317" i="8"/>
  <c r="C2317" i="8"/>
  <c r="D2301" i="8"/>
  <c r="C2301" i="8"/>
  <c r="D2285" i="8"/>
  <c r="C2285" i="8"/>
  <c r="D2269" i="8"/>
  <c r="C2269" i="8"/>
  <c r="D2253" i="8"/>
  <c r="C2253" i="8"/>
  <c r="D2237" i="8"/>
  <c r="C2237" i="8"/>
  <c r="D2221" i="8"/>
  <c r="C2221" i="8"/>
  <c r="D2205" i="8"/>
  <c r="C2205" i="8"/>
  <c r="D2189" i="8"/>
  <c r="C2189" i="8"/>
  <c r="D2173" i="8"/>
  <c r="C2173" i="8"/>
  <c r="D2157" i="8"/>
  <c r="C2157" i="8"/>
  <c r="D2141" i="8"/>
  <c r="C2141" i="8"/>
  <c r="D2125" i="8"/>
  <c r="C2125" i="8"/>
  <c r="D2109" i="8"/>
  <c r="C2109" i="8"/>
  <c r="D2093" i="8"/>
  <c r="C2093" i="8"/>
  <c r="D2077" i="8"/>
  <c r="C2077" i="8"/>
  <c r="D2061" i="8"/>
  <c r="C2061" i="8"/>
  <c r="D2029" i="8"/>
  <c r="C2029" i="8"/>
  <c r="D2996" i="8"/>
  <c r="C2996" i="8"/>
  <c r="D2988" i="8"/>
  <c r="C2988" i="8"/>
  <c r="D2980" i="8"/>
  <c r="C2980" i="8"/>
  <c r="D2972" i="8"/>
  <c r="C2972" i="8"/>
  <c r="D2964" i="8"/>
  <c r="C2964" i="8"/>
  <c r="D2956" i="8"/>
  <c r="C2956" i="8"/>
  <c r="D2948" i="8"/>
  <c r="C2948" i="8"/>
  <c r="D2940" i="8"/>
  <c r="C2940" i="8"/>
  <c r="D2932" i="8"/>
  <c r="C2932" i="8"/>
  <c r="D2924" i="8"/>
  <c r="C2924" i="8"/>
  <c r="D2916" i="8"/>
  <c r="C2916" i="8"/>
  <c r="D2908" i="8"/>
  <c r="C2908" i="8"/>
  <c r="D2900" i="8"/>
  <c r="C2900" i="8"/>
  <c r="D2892" i="8"/>
  <c r="C2892" i="8"/>
  <c r="D2884" i="8"/>
  <c r="C2884" i="8"/>
  <c r="D2876" i="8"/>
  <c r="C2876" i="8"/>
  <c r="D2868" i="8"/>
  <c r="C2868" i="8"/>
  <c r="D2860" i="8"/>
  <c r="C2860" i="8"/>
  <c r="D2852" i="8"/>
  <c r="C2852" i="8"/>
  <c r="D2844" i="8"/>
  <c r="C2844" i="8"/>
  <c r="D2836" i="8"/>
  <c r="C2836" i="8"/>
  <c r="D2828" i="8"/>
  <c r="C2828" i="8"/>
  <c r="D2820" i="8"/>
  <c r="C2820" i="8"/>
  <c r="D2812" i="8"/>
  <c r="C2812" i="8"/>
  <c r="D2804" i="8"/>
  <c r="C2804" i="8"/>
  <c r="D2796" i="8"/>
  <c r="C2796" i="8"/>
  <c r="D2788" i="8"/>
  <c r="C2788" i="8"/>
  <c r="D2780" i="8"/>
  <c r="C2780" i="8"/>
  <c r="D2772" i="8"/>
  <c r="C2772" i="8"/>
  <c r="D2764" i="8"/>
  <c r="C2764" i="8"/>
  <c r="D2756" i="8"/>
  <c r="C2756" i="8"/>
  <c r="D2748" i="8"/>
  <c r="C2748" i="8"/>
  <c r="D2740" i="8"/>
  <c r="C2740" i="8"/>
  <c r="D2732" i="8"/>
  <c r="C2732" i="8"/>
  <c r="D2724" i="8"/>
  <c r="C2724" i="8"/>
  <c r="D2716" i="8"/>
  <c r="C2716" i="8"/>
  <c r="D2708" i="8"/>
  <c r="C2708" i="8"/>
  <c r="D2700" i="8"/>
  <c r="C2700" i="8"/>
  <c r="D2692" i="8"/>
  <c r="C2692" i="8"/>
  <c r="D2684" i="8"/>
  <c r="C2684" i="8"/>
  <c r="D2676" i="8"/>
  <c r="C2676" i="8"/>
  <c r="D2668" i="8"/>
  <c r="C2668" i="8"/>
  <c r="D2660" i="8"/>
  <c r="C2660" i="8"/>
  <c r="D2652" i="8"/>
  <c r="C2652" i="8"/>
  <c r="D2644" i="8"/>
  <c r="C2644" i="8"/>
  <c r="D2636" i="8"/>
  <c r="C2636" i="8"/>
  <c r="D2628" i="8"/>
  <c r="C2628" i="8"/>
  <c r="D2620" i="8"/>
  <c r="C2620" i="8"/>
  <c r="D2612" i="8"/>
  <c r="C2612" i="8"/>
  <c r="D2604" i="8"/>
  <c r="C2604" i="8"/>
  <c r="D2596" i="8"/>
  <c r="C2596" i="8"/>
  <c r="D2588" i="8"/>
  <c r="C2588" i="8"/>
  <c r="D2580" i="8"/>
  <c r="C2580" i="8"/>
  <c r="D2572" i="8"/>
  <c r="C2572" i="8"/>
  <c r="D2564" i="8"/>
  <c r="C2564" i="8"/>
  <c r="D2556" i="8"/>
  <c r="C2556" i="8"/>
  <c r="D2548" i="8"/>
  <c r="C2548" i="8"/>
  <c r="D2540" i="8"/>
  <c r="C2540" i="8"/>
  <c r="D2532" i="8"/>
  <c r="C2532" i="8"/>
  <c r="D2524" i="8"/>
  <c r="C2524" i="8"/>
  <c r="D2516" i="8"/>
  <c r="C2516" i="8"/>
  <c r="D2508" i="8"/>
  <c r="C2508" i="8"/>
  <c r="D2500" i="8"/>
  <c r="C2500" i="8"/>
  <c r="D2492" i="8"/>
  <c r="C2492" i="8"/>
  <c r="D2484" i="8"/>
  <c r="C2484" i="8"/>
  <c r="D2476" i="8"/>
  <c r="C2476" i="8"/>
  <c r="D2468" i="8"/>
  <c r="C2468" i="8"/>
  <c r="D2460" i="8"/>
  <c r="C2460" i="8"/>
  <c r="D2452" i="8"/>
  <c r="C2452" i="8"/>
  <c r="D2444" i="8"/>
  <c r="C2444" i="8"/>
  <c r="D2436" i="8"/>
  <c r="C2436" i="8"/>
  <c r="D2428" i="8"/>
  <c r="C2428" i="8"/>
  <c r="D2420" i="8"/>
  <c r="C2420" i="8"/>
  <c r="D2412" i="8"/>
  <c r="C2412" i="8"/>
  <c r="D2404" i="8"/>
  <c r="C2404" i="8"/>
  <c r="D2396" i="8"/>
  <c r="C2396" i="8"/>
  <c r="D2388" i="8"/>
  <c r="C2388" i="8"/>
  <c r="D2380" i="8"/>
  <c r="C2380" i="8"/>
  <c r="D2372" i="8"/>
  <c r="C2372" i="8"/>
  <c r="D2364" i="8"/>
  <c r="C2364" i="8"/>
  <c r="D2356" i="8"/>
  <c r="C2356" i="8"/>
  <c r="D2348" i="8"/>
  <c r="C2348" i="8"/>
  <c r="D2340" i="8"/>
  <c r="C2340" i="8"/>
  <c r="D2332" i="8"/>
  <c r="C2332" i="8"/>
  <c r="D2324" i="8"/>
  <c r="C2324" i="8"/>
  <c r="D2316" i="8"/>
  <c r="C2316" i="8"/>
  <c r="D2308" i="8"/>
  <c r="C2308" i="8"/>
  <c r="D2300" i="8"/>
  <c r="C2300" i="8"/>
  <c r="D2292" i="8"/>
  <c r="C2292" i="8"/>
  <c r="D2284" i="8"/>
  <c r="C2284" i="8"/>
  <c r="D2276" i="8"/>
  <c r="C2276" i="8"/>
  <c r="D2268" i="8"/>
  <c r="C2268" i="8"/>
  <c r="D2260" i="8"/>
  <c r="C2260" i="8"/>
  <c r="D2252" i="8"/>
  <c r="C2252" i="8"/>
  <c r="D2244" i="8"/>
  <c r="C2244" i="8"/>
  <c r="D2236" i="8"/>
  <c r="C2236" i="8"/>
  <c r="D2228" i="8"/>
  <c r="C2228" i="8"/>
  <c r="D2220" i="8"/>
  <c r="C2220" i="8"/>
  <c r="D2212" i="8"/>
  <c r="C2212" i="8"/>
  <c r="D2204" i="8"/>
  <c r="C2204" i="8"/>
  <c r="D2196" i="8"/>
  <c r="C2196" i="8"/>
  <c r="D2188" i="8"/>
  <c r="C2188" i="8"/>
  <c r="D2180" i="8"/>
  <c r="C2180" i="8"/>
  <c r="D2172" i="8"/>
  <c r="C2172" i="8"/>
  <c r="D2164" i="8"/>
  <c r="C2164" i="8"/>
  <c r="D2156" i="8"/>
  <c r="C2156" i="8"/>
  <c r="D2148" i="8"/>
  <c r="C2148" i="8"/>
  <c r="D2140" i="8"/>
  <c r="C2140" i="8"/>
  <c r="D2132" i="8"/>
  <c r="C2132" i="8"/>
  <c r="D2124" i="8"/>
  <c r="C2124" i="8"/>
  <c r="D2116" i="8"/>
  <c r="C2116" i="8"/>
  <c r="D2108" i="8"/>
  <c r="C2108" i="8"/>
  <c r="D2100" i="8"/>
  <c r="C2100" i="8"/>
  <c r="D2092" i="8"/>
  <c r="C2092" i="8"/>
  <c r="D2084" i="8"/>
  <c r="C2084" i="8"/>
  <c r="D2076" i="8"/>
  <c r="C2076" i="8"/>
  <c r="D2068" i="8"/>
  <c r="C2068" i="8"/>
  <c r="D2060" i="8"/>
  <c r="C2060" i="8"/>
  <c r="D2052" i="8"/>
  <c r="C2052" i="8"/>
  <c r="D2044" i="8"/>
  <c r="C2044" i="8"/>
  <c r="D2036" i="8"/>
  <c r="C2036" i="8"/>
  <c r="D2028" i="8"/>
  <c r="C2028" i="8"/>
  <c r="D2020" i="8"/>
  <c r="C2020" i="8"/>
  <c r="D2012" i="8"/>
  <c r="C2012" i="8"/>
  <c r="D2004" i="8"/>
  <c r="C2004" i="8"/>
  <c r="D1996" i="8"/>
  <c r="C1996" i="8"/>
  <c r="D1988" i="8"/>
  <c r="C1988" i="8"/>
  <c r="D1980" i="8"/>
  <c r="C1980" i="8"/>
  <c r="D1972" i="8"/>
  <c r="C1972" i="8"/>
  <c r="D1964" i="8"/>
  <c r="C1964" i="8"/>
  <c r="D1956" i="8"/>
  <c r="C1956" i="8"/>
  <c r="D1948" i="8"/>
  <c r="C1948" i="8"/>
  <c r="D1940" i="8"/>
  <c r="C1940" i="8"/>
  <c r="D1932" i="8"/>
  <c r="C1932" i="8"/>
  <c r="D1924" i="8"/>
  <c r="C1924" i="8"/>
  <c r="D1916" i="8"/>
  <c r="C1916" i="8"/>
  <c r="D1908" i="8"/>
  <c r="C1908" i="8"/>
  <c r="D1900" i="8"/>
  <c r="C1900" i="8"/>
  <c r="D1892" i="8"/>
  <c r="C1892" i="8"/>
  <c r="D1884" i="8"/>
  <c r="C1884" i="8"/>
  <c r="D1876" i="8"/>
  <c r="C1876" i="8"/>
  <c r="D1868" i="8"/>
  <c r="C1868" i="8"/>
  <c r="D1860" i="8"/>
  <c r="C1860" i="8"/>
  <c r="D1852" i="8"/>
  <c r="C1852" i="8"/>
  <c r="D1844" i="8"/>
  <c r="C1844" i="8"/>
  <c r="D1836" i="8"/>
  <c r="C1836" i="8"/>
  <c r="D1828" i="8"/>
  <c r="C1828" i="8"/>
  <c r="D1820" i="8"/>
  <c r="C1820" i="8"/>
  <c r="D1812" i="8"/>
  <c r="C1812" i="8"/>
  <c r="D1804" i="8"/>
  <c r="C1804" i="8"/>
  <c r="D1796" i="8"/>
  <c r="C1796" i="8"/>
  <c r="D1788" i="8"/>
  <c r="C1788" i="8"/>
  <c r="D1780" i="8"/>
  <c r="C1780" i="8"/>
  <c r="D1772" i="8"/>
  <c r="C1772" i="8"/>
  <c r="D1764" i="8"/>
  <c r="C1764" i="8"/>
  <c r="D1756" i="8"/>
  <c r="C1756" i="8"/>
  <c r="D1748" i="8"/>
  <c r="C1748" i="8"/>
  <c r="D1740" i="8"/>
  <c r="C1740" i="8"/>
  <c r="D1732" i="8"/>
  <c r="C1732" i="8"/>
  <c r="D1724" i="8"/>
  <c r="C1724" i="8"/>
  <c r="D1716" i="8"/>
  <c r="C1716" i="8"/>
  <c r="D1708" i="8"/>
  <c r="C1708" i="8"/>
  <c r="D1700" i="8"/>
  <c r="C1700" i="8"/>
  <c r="D1692" i="8"/>
  <c r="C1692" i="8"/>
  <c r="D1684" i="8"/>
  <c r="C1684" i="8"/>
  <c r="D1676" i="8"/>
  <c r="C1676" i="8"/>
  <c r="D1668" i="8"/>
  <c r="C1668" i="8"/>
  <c r="D1660" i="8"/>
  <c r="C1660" i="8"/>
  <c r="D1652" i="8"/>
  <c r="C1652" i="8"/>
  <c r="D1644" i="8"/>
  <c r="C1644" i="8"/>
  <c r="D1636" i="8"/>
  <c r="C1636" i="8"/>
  <c r="D1628" i="8"/>
  <c r="C1628" i="8"/>
  <c r="D1620" i="8"/>
  <c r="C1620" i="8"/>
  <c r="D1612" i="8"/>
  <c r="C1612" i="8"/>
  <c r="D1604" i="8"/>
  <c r="C1604" i="8"/>
  <c r="D1596" i="8"/>
  <c r="C1596" i="8"/>
  <c r="D1588" i="8"/>
  <c r="C1588" i="8"/>
  <c r="D1580" i="8"/>
  <c r="C1580" i="8"/>
  <c r="D1572" i="8"/>
  <c r="C1572" i="8"/>
  <c r="D1564" i="8"/>
  <c r="C1564" i="8"/>
  <c r="D1556" i="8"/>
  <c r="C1556" i="8"/>
  <c r="D1548" i="8"/>
  <c r="C1548" i="8"/>
  <c r="D1540" i="8"/>
  <c r="C1540" i="8"/>
  <c r="D1532" i="8"/>
  <c r="C1532" i="8"/>
  <c r="D1524" i="8"/>
  <c r="C1524" i="8"/>
  <c r="D1516" i="8"/>
  <c r="C1516" i="8"/>
  <c r="D1508" i="8"/>
  <c r="C1508" i="8"/>
  <c r="D1500" i="8"/>
  <c r="C1500" i="8"/>
  <c r="D1492" i="8"/>
  <c r="C1492" i="8"/>
  <c r="D1484" i="8"/>
  <c r="C1484" i="8"/>
  <c r="D1476" i="8"/>
  <c r="C1476" i="8"/>
  <c r="D1468" i="8"/>
  <c r="C1468" i="8"/>
  <c r="D1460" i="8"/>
  <c r="C1460" i="8"/>
  <c r="D1452" i="8"/>
  <c r="C1452" i="8"/>
  <c r="D1444" i="8"/>
  <c r="C1444" i="8"/>
  <c r="D1436" i="8"/>
  <c r="C1436" i="8"/>
  <c r="D1428" i="8"/>
  <c r="C1428" i="8"/>
  <c r="D1420" i="8"/>
  <c r="C1420" i="8"/>
  <c r="D1412" i="8"/>
  <c r="C1412" i="8"/>
  <c r="D1404" i="8"/>
  <c r="C1404" i="8"/>
  <c r="D1396" i="8"/>
  <c r="C1396" i="8"/>
  <c r="D1388" i="8"/>
  <c r="C1388" i="8"/>
  <c r="D1380" i="8"/>
  <c r="C1380" i="8"/>
  <c r="D1372" i="8"/>
  <c r="C1372" i="8"/>
  <c r="D1364" i="8"/>
  <c r="C1364" i="8"/>
  <c r="D1356" i="8"/>
  <c r="C1356" i="8"/>
  <c r="D1348" i="8"/>
  <c r="C1348" i="8"/>
  <c r="D1340" i="8"/>
  <c r="C1340" i="8"/>
  <c r="D1332" i="8"/>
  <c r="C1332" i="8"/>
  <c r="D1324" i="8"/>
  <c r="C1324" i="8"/>
  <c r="D1316" i="8"/>
  <c r="C1316" i="8"/>
  <c r="D1308" i="8"/>
  <c r="C1308" i="8"/>
  <c r="D1300" i="8"/>
  <c r="C1300" i="8"/>
  <c r="D1292" i="8"/>
  <c r="C1292" i="8"/>
  <c r="D1284" i="8"/>
  <c r="C1284" i="8"/>
  <c r="D1276" i="8"/>
  <c r="C1276" i="8"/>
  <c r="D1268" i="8"/>
  <c r="C1268" i="8"/>
  <c r="D1260" i="8"/>
  <c r="C1260" i="8"/>
  <c r="D1252" i="8"/>
  <c r="C1252" i="8"/>
  <c r="D1244" i="8"/>
  <c r="C1244" i="8"/>
  <c r="D1236" i="8"/>
  <c r="C1236" i="8"/>
  <c r="D1228" i="8"/>
  <c r="C1228" i="8"/>
  <c r="D1220" i="8"/>
  <c r="C1220" i="8"/>
  <c r="D1212" i="8"/>
  <c r="C1212" i="8"/>
  <c r="D1204" i="8"/>
  <c r="C1204" i="8"/>
  <c r="D1196" i="8"/>
  <c r="C1196" i="8"/>
  <c r="D1188" i="8"/>
  <c r="C1188" i="8"/>
  <c r="D1971" i="8"/>
  <c r="C1971" i="8"/>
  <c r="D1963" i="8"/>
  <c r="C1963" i="8"/>
  <c r="D1955" i="8"/>
  <c r="C1955" i="8"/>
  <c r="D1947" i="8"/>
  <c r="C1947" i="8"/>
  <c r="D1939" i="8"/>
  <c r="C1939" i="8"/>
  <c r="D1931" i="8"/>
  <c r="C1931" i="8"/>
  <c r="D1923" i="8"/>
  <c r="C1923" i="8"/>
  <c r="D1915" i="8"/>
  <c r="C1915" i="8"/>
  <c r="D1907" i="8"/>
  <c r="C1907" i="8"/>
  <c r="D1899" i="8"/>
  <c r="C1899" i="8"/>
  <c r="D1891" i="8"/>
  <c r="C1891" i="8"/>
  <c r="D1883" i="8"/>
  <c r="C1883" i="8"/>
  <c r="D1875" i="8"/>
  <c r="C1875" i="8"/>
  <c r="D1867" i="8"/>
  <c r="C1867" i="8"/>
  <c r="D1859" i="8"/>
  <c r="C1859" i="8"/>
  <c r="D1851" i="8"/>
  <c r="C1851" i="8"/>
  <c r="D1843" i="8"/>
  <c r="C1843" i="8"/>
  <c r="D1835" i="8"/>
  <c r="C1835" i="8"/>
  <c r="D1827" i="8"/>
  <c r="C1827" i="8"/>
  <c r="D1819" i="8"/>
  <c r="C1819" i="8"/>
  <c r="D1811" i="8"/>
  <c r="C1811" i="8"/>
  <c r="D1803" i="8"/>
  <c r="C1803" i="8"/>
  <c r="D1795" i="8"/>
  <c r="C1795" i="8"/>
  <c r="D1787" i="8"/>
  <c r="C1787" i="8"/>
  <c r="D1779" i="8"/>
  <c r="C1779" i="8"/>
  <c r="D1771" i="8"/>
  <c r="C1771" i="8"/>
  <c r="D1763" i="8"/>
  <c r="C1763" i="8"/>
  <c r="D1755" i="8"/>
  <c r="C1755" i="8"/>
  <c r="D1747" i="8"/>
  <c r="C1747" i="8"/>
  <c r="D1739" i="8"/>
  <c r="C1739" i="8"/>
  <c r="D1731" i="8"/>
  <c r="C1731" i="8"/>
  <c r="D1723" i="8"/>
  <c r="C1723" i="8"/>
  <c r="D1715" i="8"/>
  <c r="C1715" i="8"/>
  <c r="D1707" i="8"/>
  <c r="C1707" i="8"/>
  <c r="D1699" i="8"/>
  <c r="C1699" i="8"/>
  <c r="D1691" i="8"/>
  <c r="C1691" i="8"/>
  <c r="D1683" i="8"/>
  <c r="C1683" i="8"/>
  <c r="D1675" i="8"/>
  <c r="C1675" i="8"/>
  <c r="D1667" i="8"/>
  <c r="C1667" i="8"/>
  <c r="D1659" i="8"/>
  <c r="C1659" i="8"/>
  <c r="D1651" i="8"/>
  <c r="C1651" i="8"/>
  <c r="D1643" i="8"/>
  <c r="C1643" i="8"/>
  <c r="D1635" i="8"/>
  <c r="C1635" i="8"/>
  <c r="D1627" i="8"/>
  <c r="C1627" i="8"/>
  <c r="D1619" i="8"/>
  <c r="C1619" i="8"/>
  <c r="D1611" i="8"/>
  <c r="C1611" i="8"/>
  <c r="D1603" i="8"/>
  <c r="C1603" i="8"/>
  <c r="D1595" i="8"/>
  <c r="C1595" i="8"/>
  <c r="D1587" i="8"/>
  <c r="C1587" i="8"/>
  <c r="D1579" i="8"/>
  <c r="C1579" i="8"/>
  <c r="D1571" i="8"/>
  <c r="C1571" i="8"/>
  <c r="D1563" i="8"/>
  <c r="C1563" i="8"/>
  <c r="D1555" i="8"/>
  <c r="C1555" i="8"/>
  <c r="D1547" i="8"/>
  <c r="C1547" i="8"/>
  <c r="D1539" i="8"/>
  <c r="C1539" i="8"/>
  <c r="D1531" i="8"/>
  <c r="C1531" i="8"/>
  <c r="D1523" i="8"/>
  <c r="C1523" i="8"/>
  <c r="D1515" i="8"/>
  <c r="C1515" i="8"/>
  <c r="D1507" i="8"/>
  <c r="C1507" i="8"/>
  <c r="D1499" i="8"/>
  <c r="C1499" i="8"/>
  <c r="D1491" i="8"/>
  <c r="C1491" i="8"/>
  <c r="D1483" i="8"/>
  <c r="C1483" i="8"/>
  <c r="D1475" i="8"/>
  <c r="C1475" i="8"/>
  <c r="D1467" i="8"/>
  <c r="C1467" i="8"/>
  <c r="D1459" i="8"/>
  <c r="C1459" i="8"/>
  <c r="D1451" i="8"/>
  <c r="C1451" i="8"/>
  <c r="D1443" i="8"/>
  <c r="C1443" i="8"/>
  <c r="D1435" i="8"/>
  <c r="C1435" i="8"/>
  <c r="D1427" i="8"/>
  <c r="C1427" i="8"/>
  <c r="D1419" i="8"/>
  <c r="C1419" i="8"/>
  <c r="D1411" i="8"/>
  <c r="C1411" i="8"/>
  <c r="D1403" i="8"/>
  <c r="C1403" i="8"/>
  <c r="D1395" i="8"/>
  <c r="C1395" i="8"/>
  <c r="D1387" i="8"/>
  <c r="C1387" i="8"/>
  <c r="D1379" i="8"/>
  <c r="C1379" i="8"/>
  <c r="D1371" i="8"/>
  <c r="C1371" i="8"/>
  <c r="D1363" i="8"/>
  <c r="C1363" i="8"/>
  <c r="D1355" i="8"/>
  <c r="C1355" i="8"/>
  <c r="D1347" i="8"/>
  <c r="C1347" i="8"/>
  <c r="D1339" i="8"/>
  <c r="C1339" i="8"/>
  <c r="D1331" i="8"/>
  <c r="C1331" i="8"/>
  <c r="D1323" i="8"/>
  <c r="C1323" i="8"/>
  <c r="D1315" i="8"/>
  <c r="C1315" i="8"/>
  <c r="D1307" i="8"/>
  <c r="C1307" i="8"/>
  <c r="D1299" i="8"/>
  <c r="C1299" i="8"/>
  <c r="D1291" i="8"/>
  <c r="C1291" i="8"/>
  <c r="D1283" i="8"/>
  <c r="C1283" i="8"/>
  <c r="D1275" i="8"/>
  <c r="C1275" i="8"/>
  <c r="D1267" i="8"/>
  <c r="C1267" i="8"/>
  <c r="D1259" i="8"/>
  <c r="C1259" i="8"/>
  <c r="D1251" i="8"/>
  <c r="C1251" i="8"/>
  <c r="D1243" i="8"/>
  <c r="C1243" i="8"/>
  <c r="D1235" i="8"/>
  <c r="C1235" i="8"/>
  <c r="D1227" i="8"/>
  <c r="C1227" i="8"/>
  <c r="D1219" i="8"/>
  <c r="C1219" i="8"/>
  <c r="D1211" i="8"/>
  <c r="C1211" i="8"/>
  <c r="D1203" i="8"/>
  <c r="C1203" i="8"/>
  <c r="D1195" i="8"/>
  <c r="C1195" i="8"/>
  <c r="D1187" i="8"/>
  <c r="C1187" i="8"/>
  <c r="D1179" i="8"/>
  <c r="C1179" i="8"/>
  <c r="D1171" i="8"/>
  <c r="C1171" i="8"/>
  <c r="D1163" i="8"/>
  <c r="C1163" i="8"/>
  <c r="D1155" i="8"/>
  <c r="C1155" i="8"/>
  <c r="D1147" i="8"/>
  <c r="C1147" i="8"/>
  <c r="D1139" i="8"/>
  <c r="C1139" i="8"/>
  <c r="D1131" i="8"/>
  <c r="C1131" i="8"/>
  <c r="D1123" i="8"/>
  <c r="C1123" i="8"/>
  <c r="D1115" i="8"/>
  <c r="C1115" i="8"/>
  <c r="D1107" i="8"/>
  <c r="C1107" i="8"/>
  <c r="D1099" i="8"/>
  <c r="C1099" i="8"/>
  <c r="D1091" i="8"/>
  <c r="C1091" i="8"/>
  <c r="D1083" i="8"/>
  <c r="C1083" i="8"/>
  <c r="D1075" i="8"/>
  <c r="C1075" i="8"/>
  <c r="D1067" i="8"/>
  <c r="C1067" i="8"/>
  <c r="D1059" i="8"/>
  <c r="C1059" i="8"/>
  <c r="D1051" i="8"/>
  <c r="C1051" i="8"/>
  <c r="D1043" i="8"/>
  <c r="C1043" i="8"/>
  <c r="D1035" i="8"/>
  <c r="C1035" i="8"/>
  <c r="D1027" i="8"/>
  <c r="C1027" i="8"/>
  <c r="D1019" i="8"/>
  <c r="C1019" i="8"/>
  <c r="D1011" i="8"/>
  <c r="C1011" i="8"/>
  <c r="D1003" i="8"/>
  <c r="C1003" i="8"/>
  <c r="D995" i="8"/>
  <c r="C995" i="8"/>
  <c r="D987" i="8"/>
  <c r="C987" i="8"/>
  <c r="D979" i="8"/>
  <c r="C979" i="8"/>
  <c r="D971" i="8"/>
  <c r="C971" i="8"/>
  <c r="D963" i="8"/>
  <c r="C963" i="8"/>
  <c r="D955" i="8"/>
  <c r="C955" i="8"/>
  <c r="D947" i="8"/>
  <c r="C947" i="8"/>
  <c r="D939" i="8"/>
  <c r="C939" i="8"/>
  <c r="D931" i="8"/>
  <c r="C931" i="8"/>
  <c r="D923" i="8"/>
  <c r="C923" i="8"/>
  <c r="D915" i="8"/>
  <c r="C915" i="8"/>
  <c r="D907" i="8"/>
  <c r="C907" i="8"/>
  <c r="D2960" i="8"/>
  <c r="C2960" i="8"/>
  <c r="D2928" i="8"/>
  <c r="C2928" i="8"/>
  <c r="D2896" i="8"/>
  <c r="C2896" i="8"/>
  <c r="D2848" i="8"/>
  <c r="C2848" i="8"/>
  <c r="D2800" i="8"/>
  <c r="C2800" i="8"/>
  <c r="D2752" i="8"/>
  <c r="C2752" i="8"/>
  <c r="D2704" i="8"/>
  <c r="C2704" i="8"/>
  <c r="D2648" i="8"/>
  <c r="C2648" i="8"/>
  <c r="D2991" i="8"/>
  <c r="C2991" i="8"/>
  <c r="D2951" i="8"/>
  <c r="C2951" i="8"/>
  <c r="D2990" i="8"/>
  <c r="C2990" i="8"/>
  <c r="D2958" i="8"/>
  <c r="C2958" i="8"/>
  <c r="D2926" i="8"/>
  <c r="C2926" i="8"/>
  <c r="D2894" i="8"/>
  <c r="C2894" i="8"/>
  <c r="D2862" i="8"/>
  <c r="C2862" i="8"/>
  <c r="D2830" i="8"/>
  <c r="C2830" i="8"/>
  <c r="D2798" i="8"/>
  <c r="C2798" i="8"/>
  <c r="D2766" i="8"/>
  <c r="C2766" i="8"/>
  <c r="D2734" i="8"/>
  <c r="C2734" i="8"/>
  <c r="D2702" i="8"/>
  <c r="C2702" i="8"/>
  <c r="D2670" i="8"/>
  <c r="C2670" i="8"/>
  <c r="D2638" i="8"/>
  <c r="C2638" i="8"/>
  <c r="D2622" i="8"/>
  <c r="C2622" i="8"/>
  <c r="D2590" i="8"/>
  <c r="C2590" i="8"/>
  <c r="D2558" i="8"/>
  <c r="C2558" i="8"/>
  <c r="D2526" i="8"/>
  <c r="C2526" i="8"/>
  <c r="D2494" i="8"/>
  <c r="C2494" i="8"/>
  <c r="D2462" i="8"/>
  <c r="C2462" i="8"/>
  <c r="D2438" i="8"/>
  <c r="C2438" i="8"/>
  <c r="D2406" i="8"/>
  <c r="C2406" i="8"/>
  <c r="D2374" i="8"/>
  <c r="C2374" i="8"/>
  <c r="D2342" i="8"/>
  <c r="C2342" i="8"/>
  <c r="D2310" i="8"/>
  <c r="C2310" i="8"/>
  <c r="D2278" i="8"/>
  <c r="C2278" i="8"/>
  <c r="D2246" i="8"/>
  <c r="C2246" i="8"/>
  <c r="D2214" i="8"/>
  <c r="C2214" i="8"/>
  <c r="D2182" i="8"/>
  <c r="C2182" i="8"/>
  <c r="D2150" i="8"/>
  <c r="C2150" i="8"/>
  <c r="D2118" i="8"/>
  <c r="C2118" i="8"/>
  <c r="D2086" i="8"/>
  <c r="C2086" i="8"/>
  <c r="D2054" i="8"/>
  <c r="C2054" i="8"/>
  <c r="D2022" i="8"/>
  <c r="C2022" i="8"/>
  <c r="D1990" i="8"/>
  <c r="C1990" i="8"/>
  <c r="D1958" i="8"/>
  <c r="C1958" i="8"/>
  <c r="D1926" i="8"/>
  <c r="C1926" i="8"/>
  <c r="D1894" i="8"/>
  <c r="C1894" i="8"/>
  <c r="D1862" i="8"/>
  <c r="C1862" i="8"/>
  <c r="D1830" i="8"/>
  <c r="C1830" i="8"/>
  <c r="D1798" i="8"/>
  <c r="C1798" i="8"/>
  <c r="D1766" i="8"/>
  <c r="C1766" i="8"/>
  <c r="D1734" i="8"/>
  <c r="C1734" i="8"/>
  <c r="D1702" i="8"/>
  <c r="C1702" i="8"/>
  <c r="D1670" i="8"/>
  <c r="C1670" i="8"/>
  <c r="D1638" i="8"/>
  <c r="C1638" i="8"/>
  <c r="D1606" i="8"/>
  <c r="C1606" i="8"/>
  <c r="D1582" i="8"/>
  <c r="C1582" i="8"/>
  <c r="D1558" i="8"/>
  <c r="C1558" i="8"/>
  <c r="D1526" i="8"/>
  <c r="C1526" i="8"/>
  <c r="D1494" i="8"/>
  <c r="C1494" i="8"/>
  <c r="D1462" i="8"/>
  <c r="C1462" i="8"/>
  <c r="D1366" i="8"/>
  <c r="C1366" i="8"/>
  <c r="D2987" i="8"/>
  <c r="C2987" i="8"/>
  <c r="D2971" i="8"/>
  <c r="C2971" i="8"/>
  <c r="D2955" i="8"/>
  <c r="C2955" i="8"/>
  <c r="D2939" i="8"/>
  <c r="C2939" i="8"/>
  <c r="D2923" i="8"/>
  <c r="C2923" i="8"/>
  <c r="D2907" i="8"/>
  <c r="C2907" i="8"/>
  <c r="D2891" i="8"/>
  <c r="C2891" i="8"/>
  <c r="D2875" i="8"/>
  <c r="C2875" i="8"/>
  <c r="D2859" i="8"/>
  <c r="C2859" i="8"/>
  <c r="D2843" i="8"/>
  <c r="C2843" i="8"/>
  <c r="D2827" i="8"/>
  <c r="C2827" i="8"/>
  <c r="D2803" i="8"/>
  <c r="C2803" i="8"/>
  <c r="D2787" i="8"/>
  <c r="C2787" i="8"/>
  <c r="D2779" i="8"/>
  <c r="C2779" i="8"/>
  <c r="D2763" i="8"/>
  <c r="C2763" i="8"/>
  <c r="D2747" i="8"/>
  <c r="C2747" i="8"/>
  <c r="D2731" i="8"/>
  <c r="C2731" i="8"/>
  <c r="D2715" i="8"/>
  <c r="C2715" i="8"/>
  <c r="D2699" i="8"/>
  <c r="C2699" i="8"/>
  <c r="D2683" i="8"/>
  <c r="C2683" i="8"/>
  <c r="D2667" i="8"/>
  <c r="C2667" i="8"/>
  <c r="D2651" i="8"/>
  <c r="C2651" i="8"/>
  <c r="D2635" i="8"/>
  <c r="C2635" i="8"/>
  <c r="D2619" i="8"/>
  <c r="C2619" i="8"/>
  <c r="D2603" i="8"/>
  <c r="C2603" i="8"/>
  <c r="D2587" i="8"/>
  <c r="C2587" i="8"/>
  <c r="D2579" i="8"/>
  <c r="C2579" i="8"/>
  <c r="D2563" i="8"/>
  <c r="C2563" i="8"/>
  <c r="D2547" i="8"/>
  <c r="C2547" i="8"/>
  <c r="D2531" i="8"/>
  <c r="C2531" i="8"/>
  <c r="D2515" i="8"/>
  <c r="C2515" i="8"/>
  <c r="D2499" i="8"/>
  <c r="C2499" i="8"/>
  <c r="D2483" i="8"/>
  <c r="C2483" i="8"/>
  <c r="D2467" i="8"/>
  <c r="C2467" i="8"/>
  <c r="D2451" i="8"/>
  <c r="C2451" i="8"/>
  <c r="D2435" i="8"/>
  <c r="C2435" i="8"/>
  <c r="D2419" i="8"/>
  <c r="C2419" i="8"/>
  <c r="D2403" i="8"/>
  <c r="C2403" i="8"/>
  <c r="D2387" i="8"/>
  <c r="C2387" i="8"/>
  <c r="D2371" i="8"/>
  <c r="C2371" i="8"/>
  <c r="D2355" i="8"/>
  <c r="C2355" i="8"/>
  <c r="D2339" i="8"/>
  <c r="C2339" i="8"/>
  <c r="D2323" i="8"/>
  <c r="C2323" i="8"/>
  <c r="D2307" i="8"/>
  <c r="C2307" i="8"/>
  <c r="D2291" i="8"/>
  <c r="C2291" i="8"/>
  <c r="D2275" i="8"/>
  <c r="C2275" i="8"/>
  <c r="D2259" i="8"/>
  <c r="C2259" i="8"/>
  <c r="D2243" i="8"/>
  <c r="C2243" i="8"/>
  <c r="D2227" i="8"/>
  <c r="C2227" i="8"/>
  <c r="D2211" i="8"/>
  <c r="C2211" i="8"/>
  <c r="D2195" i="8"/>
  <c r="C2195" i="8"/>
  <c r="D2171" i="8"/>
  <c r="C2171" i="8"/>
  <c r="D2155" i="8"/>
  <c r="C2155" i="8"/>
  <c r="D2139" i="8"/>
  <c r="C2139" i="8"/>
  <c r="D2123" i="8"/>
  <c r="C2123" i="8"/>
  <c r="D2107" i="8"/>
  <c r="C2107" i="8"/>
  <c r="D2091" i="8"/>
  <c r="C2091" i="8"/>
  <c r="D2075" i="8"/>
  <c r="C2075" i="8"/>
  <c r="D2059" i="8"/>
  <c r="C2059" i="8"/>
  <c r="D2043" i="8"/>
  <c r="C2043" i="8"/>
  <c r="D2027" i="8"/>
  <c r="C2027" i="8"/>
  <c r="D2011" i="8"/>
  <c r="C2011" i="8"/>
  <c r="D1995" i="8"/>
  <c r="C1995" i="8"/>
  <c r="D1987" i="8"/>
  <c r="C1987" i="8"/>
  <c r="D2986" i="8"/>
  <c r="C2986" i="8"/>
  <c r="D2970" i="8"/>
  <c r="C2970" i="8"/>
  <c r="D2962" i="8"/>
  <c r="C2962" i="8"/>
  <c r="D2954" i="8"/>
  <c r="C2954" i="8"/>
  <c r="D2946" i="8"/>
  <c r="C2946" i="8"/>
  <c r="D2938" i="8"/>
  <c r="C2938" i="8"/>
  <c r="D2930" i="8"/>
  <c r="C2930" i="8"/>
  <c r="D2922" i="8"/>
  <c r="C2922" i="8"/>
  <c r="D2914" i="8"/>
  <c r="C2914" i="8"/>
  <c r="D2906" i="8"/>
  <c r="C2906" i="8"/>
  <c r="D2898" i="8"/>
  <c r="C2898" i="8"/>
  <c r="D2890" i="8"/>
  <c r="C2890" i="8"/>
  <c r="D2882" i="8"/>
  <c r="C2882" i="8"/>
  <c r="D2874" i="8"/>
  <c r="C2874" i="8"/>
  <c r="D2866" i="8"/>
  <c r="C2866" i="8"/>
  <c r="D2858" i="8"/>
  <c r="C2858" i="8"/>
  <c r="D2850" i="8"/>
  <c r="C2850" i="8"/>
  <c r="D2842" i="8"/>
  <c r="C2842" i="8"/>
  <c r="D2834" i="8"/>
  <c r="C2834" i="8"/>
  <c r="D2826" i="8"/>
  <c r="C2826" i="8"/>
  <c r="D2818" i="8"/>
  <c r="C2818" i="8"/>
  <c r="D2810" i="8"/>
  <c r="C2810" i="8"/>
  <c r="D2802" i="8"/>
  <c r="C2802" i="8"/>
  <c r="D2794" i="8"/>
  <c r="C2794" i="8"/>
  <c r="D2786" i="8"/>
  <c r="C2786" i="8"/>
  <c r="D2778" i="8"/>
  <c r="C2778" i="8"/>
  <c r="D2770" i="8"/>
  <c r="C2770" i="8"/>
  <c r="D2762" i="8"/>
  <c r="C2762" i="8"/>
  <c r="D2754" i="8"/>
  <c r="C2754" i="8"/>
  <c r="D2746" i="8"/>
  <c r="C2746" i="8"/>
  <c r="D2738" i="8"/>
  <c r="C2738" i="8"/>
  <c r="D2730" i="8"/>
  <c r="C2730" i="8"/>
  <c r="D2722" i="8"/>
  <c r="C2722" i="8"/>
  <c r="D2714" i="8"/>
  <c r="C2714" i="8"/>
  <c r="D2706" i="8"/>
  <c r="C2706" i="8"/>
  <c r="D2698" i="8"/>
  <c r="C2698" i="8"/>
  <c r="D2690" i="8"/>
  <c r="C2690" i="8"/>
  <c r="D2682" i="8"/>
  <c r="C2682" i="8"/>
  <c r="D2674" i="8"/>
  <c r="C2674" i="8"/>
  <c r="D2666" i="8"/>
  <c r="C2666" i="8"/>
  <c r="D2658" i="8"/>
  <c r="C2658" i="8"/>
  <c r="D2650" i="8"/>
  <c r="C2650" i="8"/>
  <c r="D2642" i="8"/>
  <c r="C2642" i="8"/>
  <c r="D2634" i="8"/>
  <c r="C2634" i="8"/>
  <c r="D2626" i="8"/>
  <c r="C2626" i="8"/>
  <c r="D2618" i="8"/>
  <c r="C2618" i="8"/>
  <c r="D2610" i="8"/>
  <c r="C2610" i="8"/>
  <c r="D2602" i="8"/>
  <c r="C2602" i="8"/>
  <c r="D2594" i="8"/>
  <c r="C2594" i="8"/>
  <c r="D2586" i="8"/>
  <c r="C2586" i="8"/>
  <c r="D2578" i="8"/>
  <c r="C2578" i="8"/>
  <c r="D2570" i="8"/>
  <c r="C2570" i="8"/>
  <c r="D2562" i="8"/>
  <c r="C2562" i="8"/>
  <c r="D2554" i="8"/>
  <c r="C2554" i="8"/>
  <c r="D2546" i="8"/>
  <c r="C2546" i="8"/>
  <c r="D2538" i="8"/>
  <c r="C2538" i="8"/>
  <c r="D2530" i="8"/>
  <c r="C2530" i="8"/>
  <c r="D2522" i="8"/>
  <c r="C2522" i="8"/>
  <c r="D2514" i="8"/>
  <c r="C2514" i="8"/>
  <c r="D2506" i="8"/>
  <c r="C2506" i="8"/>
  <c r="D2498" i="8"/>
  <c r="C2498" i="8"/>
  <c r="D2490" i="8"/>
  <c r="C2490" i="8"/>
  <c r="D2482" i="8"/>
  <c r="C2482" i="8"/>
  <c r="D2474" i="8"/>
  <c r="C2474" i="8"/>
  <c r="D2466" i="8"/>
  <c r="C2466" i="8"/>
  <c r="D2458" i="8"/>
  <c r="C2458" i="8"/>
  <c r="D2450" i="8"/>
  <c r="C2450" i="8"/>
  <c r="D2442" i="8"/>
  <c r="C2442" i="8"/>
  <c r="D2434" i="8"/>
  <c r="C2434" i="8"/>
  <c r="D2426" i="8"/>
  <c r="C2426" i="8"/>
  <c r="D2418" i="8"/>
  <c r="C2418" i="8"/>
  <c r="D2410" i="8"/>
  <c r="C2410" i="8"/>
  <c r="D2402" i="8"/>
  <c r="C2402" i="8"/>
  <c r="D2394" i="8"/>
  <c r="C2394" i="8"/>
  <c r="D2386" i="8"/>
  <c r="C2386" i="8"/>
  <c r="D2378" i="8"/>
  <c r="C2378" i="8"/>
  <c r="D2370" i="8"/>
  <c r="C2370" i="8"/>
  <c r="D2362" i="8"/>
  <c r="C2362" i="8"/>
  <c r="D2354" i="8"/>
  <c r="C2354" i="8"/>
  <c r="D2346" i="8"/>
  <c r="C2346" i="8"/>
  <c r="D2338" i="8"/>
  <c r="C2338" i="8"/>
  <c r="D2330" i="8"/>
  <c r="C2330" i="8"/>
  <c r="D2322" i="8"/>
  <c r="C2322" i="8"/>
  <c r="D2314" i="8"/>
  <c r="C2314" i="8"/>
  <c r="D2306" i="8"/>
  <c r="C2306" i="8"/>
  <c r="D2298" i="8"/>
  <c r="C2298" i="8"/>
  <c r="D2290" i="8"/>
  <c r="C2290" i="8"/>
  <c r="D2282" i="8"/>
  <c r="C2282" i="8"/>
  <c r="D2274" i="8"/>
  <c r="C2274" i="8"/>
  <c r="D2266" i="8"/>
  <c r="C2266" i="8"/>
  <c r="D2258" i="8"/>
  <c r="C2258" i="8"/>
  <c r="D2250" i="8"/>
  <c r="C2250" i="8"/>
  <c r="D2242" i="8"/>
  <c r="C2242" i="8"/>
  <c r="D2234" i="8"/>
  <c r="C2234" i="8"/>
  <c r="D2226" i="8"/>
  <c r="C2226" i="8"/>
  <c r="D2218" i="8"/>
  <c r="C2218" i="8"/>
  <c r="D2210" i="8"/>
  <c r="C2210" i="8"/>
  <c r="D2202" i="8"/>
  <c r="C2202" i="8"/>
  <c r="D2194" i="8"/>
  <c r="C2194" i="8"/>
  <c r="D2186" i="8"/>
  <c r="C2186" i="8"/>
  <c r="D2178" i="8"/>
  <c r="C2178" i="8"/>
  <c r="D2170" i="8"/>
  <c r="C2170" i="8"/>
  <c r="D2162" i="8"/>
  <c r="C2162" i="8"/>
  <c r="D2154" i="8"/>
  <c r="C2154" i="8"/>
  <c r="D2146" i="8"/>
  <c r="C2146" i="8"/>
  <c r="D2138" i="8"/>
  <c r="C2138" i="8"/>
  <c r="D2130" i="8"/>
  <c r="C2130" i="8"/>
  <c r="D2122" i="8"/>
  <c r="C2122" i="8"/>
  <c r="D2114" i="8"/>
  <c r="C2114" i="8"/>
  <c r="D2106" i="8"/>
  <c r="C2106" i="8"/>
  <c r="D2098" i="8"/>
  <c r="C2098" i="8"/>
  <c r="D2090" i="8"/>
  <c r="C2090" i="8"/>
  <c r="D2082" i="8"/>
  <c r="C2082" i="8"/>
  <c r="D2074" i="8"/>
  <c r="C2074" i="8"/>
  <c r="D2066" i="8"/>
  <c r="C2066" i="8"/>
  <c r="D2058" i="8"/>
  <c r="C2058" i="8"/>
  <c r="D2050" i="8"/>
  <c r="C2050" i="8"/>
  <c r="D2042" i="8"/>
  <c r="C2042" i="8"/>
  <c r="D2034" i="8"/>
  <c r="C2034" i="8"/>
  <c r="D2026" i="8"/>
  <c r="C2026" i="8"/>
  <c r="D2018" i="8"/>
  <c r="C2018" i="8"/>
  <c r="D2010" i="8"/>
  <c r="C2010" i="8"/>
  <c r="D2002" i="8"/>
  <c r="C2002" i="8"/>
  <c r="D1994" i="8"/>
  <c r="C1994" i="8"/>
  <c r="D1986" i="8"/>
  <c r="C1986" i="8"/>
  <c r="D1978" i="8"/>
  <c r="C1978" i="8"/>
  <c r="D1970" i="8"/>
  <c r="C1970" i="8"/>
  <c r="D1962" i="8"/>
  <c r="C1962" i="8"/>
  <c r="D1954" i="8"/>
  <c r="C1954" i="8"/>
  <c r="D1946" i="8"/>
  <c r="C1946" i="8"/>
  <c r="D1938" i="8"/>
  <c r="C1938" i="8"/>
  <c r="D1930" i="8"/>
  <c r="C1930" i="8"/>
  <c r="D1922" i="8"/>
  <c r="C1922" i="8"/>
  <c r="D1914" i="8"/>
  <c r="C1914" i="8"/>
  <c r="D1906" i="8"/>
  <c r="C1906" i="8"/>
  <c r="D1898" i="8"/>
  <c r="C1898" i="8"/>
  <c r="D1890" i="8"/>
  <c r="C1890" i="8"/>
  <c r="D1882" i="8"/>
  <c r="C1882" i="8"/>
  <c r="D1874" i="8"/>
  <c r="C1874" i="8"/>
  <c r="D1866" i="8"/>
  <c r="C1866" i="8"/>
  <c r="D1858" i="8"/>
  <c r="C1858" i="8"/>
  <c r="D1850" i="8"/>
  <c r="C1850" i="8"/>
  <c r="D1842" i="8"/>
  <c r="C1842" i="8"/>
  <c r="D1834" i="8"/>
  <c r="C1834" i="8"/>
  <c r="D1826" i="8"/>
  <c r="C1826" i="8"/>
  <c r="D1818" i="8"/>
  <c r="C1818" i="8"/>
  <c r="D1810" i="8"/>
  <c r="C1810" i="8"/>
  <c r="D1802" i="8"/>
  <c r="C1802" i="8"/>
  <c r="D1794" i="8"/>
  <c r="C1794" i="8"/>
  <c r="D1786" i="8"/>
  <c r="C1786" i="8"/>
  <c r="D1778" i="8"/>
  <c r="C1778" i="8"/>
  <c r="D1770" i="8"/>
  <c r="C1770" i="8"/>
  <c r="D1762" i="8"/>
  <c r="C1762" i="8"/>
  <c r="D1754" i="8"/>
  <c r="C1754" i="8"/>
  <c r="D1746" i="8"/>
  <c r="C1746" i="8"/>
  <c r="D1738" i="8"/>
  <c r="C1738" i="8"/>
  <c r="D1730" i="8"/>
  <c r="C1730" i="8"/>
  <c r="D1722" i="8"/>
  <c r="C1722" i="8"/>
  <c r="D1714" i="8"/>
  <c r="C1714" i="8"/>
  <c r="D1706" i="8"/>
  <c r="C1706" i="8"/>
  <c r="D1698" i="8"/>
  <c r="C1698" i="8"/>
  <c r="D1690" i="8"/>
  <c r="C1690" i="8"/>
  <c r="D1682" i="8"/>
  <c r="C1682" i="8"/>
  <c r="D1674" i="8"/>
  <c r="C1674" i="8"/>
  <c r="D1666" i="8"/>
  <c r="C1666" i="8"/>
  <c r="D1658" i="8"/>
  <c r="C1658" i="8"/>
  <c r="D1650" i="8"/>
  <c r="C1650" i="8"/>
  <c r="D1642" i="8"/>
  <c r="C1642" i="8"/>
  <c r="D1634" i="8"/>
  <c r="C1634" i="8"/>
  <c r="D1626" i="8"/>
  <c r="C1626" i="8"/>
  <c r="D1618" i="8"/>
  <c r="C1618" i="8"/>
  <c r="D1610" i="8"/>
  <c r="C1610" i="8"/>
  <c r="D1602" i="8"/>
  <c r="C1602" i="8"/>
  <c r="D1594" i="8"/>
  <c r="C1594" i="8"/>
  <c r="D1586" i="8"/>
  <c r="C1586" i="8"/>
  <c r="D1578" i="8"/>
  <c r="C1578" i="8"/>
  <c r="D1570" i="8"/>
  <c r="C1570" i="8"/>
  <c r="D1562" i="8"/>
  <c r="C1562" i="8"/>
  <c r="D1554" i="8"/>
  <c r="C1554" i="8"/>
  <c r="D1546" i="8"/>
  <c r="C1546" i="8"/>
  <c r="D1538" i="8"/>
  <c r="C1538" i="8"/>
  <c r="D1530" i="8"/>
  <c r="C1530" i="8"/>
  <c r="D1522" i="8"/>
  <c r="C1522" i="8"/>
  <c r="D1514" i="8"/>
  <c r="C1514" i="8"/>
  <c r="D1506" i="8"/>
  <c r="C1506" i="8"/>
  <c r="D1498" i="8"/>
  <c r="C1498" i="8"/>
  <c r="D1490" i="8"/>
  <c r="C1490" i="8"/>
  <c r="D1482" i="8"/>
  <c r="C1482" i="8"/>
  <c r="D1474" i="8"/>
  <c r="C1474" i="8"/>
  <c r="D1466" i="8"/>
  <c r="C1466" i="8"/>
  <c r="D1458" i="8"/>
  <c r="C1458" i="8"/>
  <c r="D1450" i="8"/>
  <c r="C1450" i="8"/>
  <c r="D1442" i="8"/>
  <c r="C1442" i="8"/>
  <c r="D1434" i="8"/>
  <c r="C1434" i="8"/>
  <c r="D1426" i="8"/>
  <c r="C1426" i="8"/>
  <c r="D1418" i="8"/>
  <c r="C1418" i="8"/>
  <c r="D1410" i="8"/>
  <c r="C1410" i="8"/>
  <c r="D1402" i="8"/>
  <c r="C1402" i="8"/>
  <c r="D1394" i="8"/>
  <c r="C1394" i="8"/>
  <c r="D1386" i="8"/>
  <c r="C1386" i="8"/>
  <c r="D1378" i="8"/>
  <c r="C1378" i="8"/>
  <c r="D1370" i="8"/>
  <c r="C1370" i="8"/>
  <c r="D1362" i="8"/>
  <c r="C1362" i="8"/>
  <c r="D1354" i="8"/>
  <c r="C1354" i="8"/>
  <c r="D1346" i="8"/>
  <c r="C1346" i="8"/>
  <c r="D1338" i="8"/>
  <c r="C1338" i="8"/>
  <c r="D1330" i="8"/>
  <c r="C1330" i="8"/>
  <c r="D1322" i="8"/>
  <c r="C1322" i="8"/>
  <c r="D1314" i="8"/>
  <c r="C1314" i="8"/>
  <c r="D1306" i="8"/>
  <c r="C1306" i="8"/>
  <c r="D1298" i="8"/>
  <c r="C1298" i="8"/>
  <c r="D1290" i="8"/>
  <c r="C1290" i="8"/>
  <c r="D1282" i="8"/>
  <c r="C1282" i="8"/>
  <c r="D1274" i="8"/>
  <c r="C1274" i="8"/>
  <c r="D1266" i="8"/>
  <c r="C1266" i="8"/>
  <c r="D1258" i="8"/>
  <c r="C1258" i="8"/>
  <c r="D1250" i="8"/>
  <c r="C1250" i="8"/>
  <c r="D1242" i="8"/>
  <c r="C1242" i="8"/>
  <c r="D1234" i="8"/>
  <c r="C1234" i="8"/>
  <c r="D1226" i="8"/>
  <c r="C1226" i="8"/>
  <c r="D1218" i="8"/>
  <c r="C1218" i="8"/>
  <c r="D1210" i="8"/>
  <c r="C1210" i="8"/>
  <c r="D1202" i="8"/>
  <c r="C1202" i="8"/>
  <c r="D1194" i="8"/>
  <c r="C1194" i="8"/>
  <c r="D1186" i="8"/>
  <c r="C1186" i="8"/>
  <c r="D1178" i="8"/>
  <c r="C1178" i="8"/>
  <c r="D1170" i="8"/>
  <c r="C1170" i="8"/>
  <c r="D1162" i="8"/>
  <c r="C1162" i="8"/>
  <c r="D1154" i="8"/>
  <c r="C1154" i="8"/>
  <c r="D1146" i="8"/>
  <c r="C1146" i="8"/>
  <c r="D1138" i="8"/>
  <c r="C1138" i="8"/>
  <c r="D1130" i="8"/>
  <c r="C1130" i="8"/>
  <c r="D1122" i="8"/>
  <c r="C1122" i="8"/>
  <c r="D1114" i="8"/>
  <c r="C1114" i="8"/>
  <c r="D1106" i="8"/>
  <c r="C1106" i="8"/>
  <c r="D1098" i="8"/>
  <c r="C1098" i="8"/>
  <c r="D1090" i="8"/>
  <c r="C1090" i="8"/>
  <c r="D1082" i="8"/>
  <c r="C1082" i="8"/>
  <c r="D1074" i="8"/>
  <c r="C1074" i="8"/>
  <c r="D1066" i="8"/>
  <c r="C1066" i="8"/>
  <c r="D1058" i="8"/>
  <c r="C1058" i="8"/>
  <c r="D1050" i="8"/>
  <c r="C1050" i="8"/>
  <c r="D1042" i="8"/>
  <c r="C1042" i="8"/>
  <c r="D1034" i="8"/>
  <c r="C1034" i="8"/>
  <c r="D1026" i="8"/>
  <c r="C1026" i="8"/>
  <c r="D1018" i="8"/>
  <c r="C1018" i="8"/>
  <c r="D1010" i="8"/>
  <c r="C1010" i="8"/>
  <c r="D1002" i="8"/>
  <c r="C1002" i="8"/>
  <c r="D994" i="8"/>
  <c r="C994" i="8"/>
  <c r="D986" i="8"/>
  <c r="C986" i="8"/>
  <c r="D978" i="8"/>
  <c r="C978" i="8"/>
  <c r="D970" i="8"/>
  <c r="C970" i="8"/>
  <c r="D962" i="8"/>
  <c r="C962" i="8"/>
  <c r="D954" i="8"/>
  <c r="C954" i="8"/>
  <c r="D946" i="8"/>
  <c r="C946" i="8"/>
  <c r="D938" i="8"/>
  <c r="C938" i="8"/>
  <c r="D930" i="8"/>
  <c r="C930" i="8"/>
  <c r="D922" i="8"/>
  <c r="C922" i="8"/>
  <c r="D914" i="8"/>
  <c r="C914" i="8"/>
  <c r="D906" i="8"/>
  <c r="C906" i="8"/>
  <c r="D898" i="8"/>
  <c r="C898" i="8"/>
  <c r="D890" i="8"/>
  <c r="C890" i="8"/>
  <c r="D882" i="8"/>
  <c r="C882" i="8"/>
  <c r="D874" i="8"/>
  <c r="C874" i="8"/>
  <c r="D866" i="8"/>
  <c r="C866" i="8"/>
  <c r="D858" i="8"/>
  <c r="C858" i="8"/>
  <c r="D850" i="8"/>
  <c r="C850" i="8"/>
  <c r="D842" i="8"/>
  <c r="C842" i="8"/>
  <c r="D834" i="8"/>
  <c r="C834" i="8"/>
  <c r="D826" i="8"/>
  <c r="C826" i="8"/>
  <c r="D818" i="8"/>
  <c r="C818" i="8"/>
  <c r="D810" i="8"/>
  <c r="C810" i="8"/>
  <c r="D802" i="8"/>
  <c r="C802" i="8"/>
  <c r="D794" i="8"/>
  <c r="C794" i="8"/>
  <c r="D786" i="8"/>
  <c r="C786" i="8"/>
  <c r="D778" i="8"/>
  <c r="C778" i="8"/>
  <c r="D770" i="8"/>
  <c r="C770" i="8"/>
  <c r="D762" i="8"/>
  <c r="C762" i="8"/>
  <c r="D754" i="8"/>
  <c r="C754" i="8"/>
  <c r="D746" i="8"/>
  <c r="C746" i="8"/>
  <c r="D738" i="8"/>
  <c r="C738" i="8"/>
  <c r="D730" i="8"/>
  <c r="C730" i="8"/>
  <c r="D128" i="8"/>
  <c r="C128" i="8"/>
  <c r="D120" i="8"/>
  <c r="C120" i="8"/>
  <c r="D112" i="8"/>
  <c r="C112" i="8"/>
  <c r="D104" i="8"/>
  <c r="C104" i="8"/>
  <c r="D96" i="8"/>
  <c r="C96" i="8"/>
  <c r="D88" i="8"/>
  <c r="C88" i="8"/>
  <c r="D80" i="8"/>
  <c r="C80" i="8"/>
  <c r="D72" i="8"/>
  <c r="C72" i="8"/>
  <c r="D64" i="8"/>
  <c r="C64" i="8"/>
  <c r="D56" i="8"/>
  <c r="C56" i="8"/>
  <c r="D48" i="8"/>
  <c r="C48" i="8"/>
  <c r="D40" i="8"/>
  <c r="C40" i="8"/>
  <c r="D32" i="8"/>
  <c r="C32" i="8"/>
  <c r="D24" i="8"/>
  <c r="C24" i="8"/>
  <c r="D16" i="8"/>
  <c r="C16" i="8"/>
  <c r="D8" i="8"/>
  <c r="C8" i="8"/>
  <c r="D2" i="8"/>
  <c r="C977" i="8"/>
  <c r="D1191" i="8"/>
  <c r="C1191" i="8"/>
  <c r="D1183" i="8"/>
  <c r="C1183" i="8"/>
  <c r="D1175" i="8"/>
  <c r="C1175" i="8"/>
  <c r="D1167" i="8"/>
  <c r="C1167" i="8"/>
  <c r="D1159" i="8"/>
  <c r="C1159" i="8"/>
  <c r="D1151" i="8"/>
  <c r="C1151" i="8"/>
  <c r="D1143" i="8"/>
  <c r="C1143" i="8"/>
  <c r="D1135" i="8"/>
  <c r="C1135" i="8"/>
  <c r="D1127" i="8"/>
  <c r="C1127" i="8"/>
  <c r="D1119" i="8"/>
  <c r="C1119" i="8"/>
  <c r="D1111" i="8"/>
  <c r="C1111" i="8"/>
  <c r="D1103" i="8"/>
  <c r="C1103" i="8"/>
  <c r="D1095" i="8"/>
  <c r="C1095" i="8"/>
  <c r="D1087" i="8"/>
  <c r="C1087" i="8"/>
  <c r="D1079" i="8"/>
  <c r="C1079" i="8"/>
  <c r="D1071" i="8"/>
  <c r="C1071" i="8"/>
  <c r="D1063" i="8"/>
  <c r="C1063" i="8"/>
  <c r="D1055" i="8"/>
  <c r="C1055" i="8"/>
  <c r="D1047" i="8"/>
  <c r="C1047" i="8"/>
  <c r="D1039" i="8"/>
  <c r="C1039" i="8"/>
  <c r="D1031" i="8"/>
  <c r="C1031" i="8"/>
  <c r="D1023" i="8"/>
  <c r="C1023" i="8"/>
  <c r="D1015" i="8"/>
  <c r="C1015" i="8"/>
  <c r="D1007" i="8"/>
  <c r="C1007" i="8"/>
  <c r="D999" i="8"/>
  <c r="C999" i="8"/>
  <c r="D991" i="8"/>
  <c r="C991" i="8"/>
  <c r="D983" i="8"/>
  <c r="C983" i="8"/>
  <c r="D975" i="8"/>
  <c r="C975" i="8"/>
  <c r="D967" i="8"/>
  <c r="C967" i="8"/>
  <c r="D951" i="8"/>
  <c r="C951" i="8"/>
  <c r="D943" i="8"/>
  <c r="C943" i="8"/>
  <c r="D935" i="8"/>
  <c r="C935" i="8"/>
  <c r="D927" i="8"/>
  <c r="C927" i="8"/>
  <c r="D919" i="8"/>
  <c r="C919" i="8"/>
  <c r="D911" i="8"/>
  <c r="C911" i="8"/>
  <c r="D903" i="8"/>
  <c r="C903" i="8"/>
  <c r="D895" i="8"/>
  <c r="C895" i="8"/>
  <c r="D887" i="8"/>
  <c r="C887" i="8"/>
  <c r="D879" i="8"/>
  <c r="C879" i="8"/>
  <c r="D871" i="8"/>
  <c r="C871" i="8"/>
  <c r="D863" i="8"/>
  <c r="C863" i="8"/>
  <c r="D855" i="8"/>
  <c r="C855" i="8"/>
  <c r="D847" i="8"/>
  <c r="C847" i="8"/>
  <c r="D839" i="8"/>
  <c r="C839" i="8"/>
  <c r="D831" i="8"/>
  <c r="C831" i="8"/>
  <c r="D823" i="8"/>
  <c r="C823" i="8"/>
  <c r="D815" i="8"/>
  <c r="C815" i="8"/>
  <c r="D807" i="8"/>
  <c r="C807" i="8"/>
  <c r="D799" i="8"/>
  <c r="C799" i="8"/>
  <c r="D791" i="8"/>
  <c r="C791" i="8"/>
  <c r="D783" i="8"/>
  <c r="C783" i="8"/>
  <c r="D775" i="8"/>
  <c r="C775" i="8"/>
  <c r="D767" i="8"/>
  <c r="C767" i="8"/>
  <c r="D759" i="8"/>
  <c r="C759" i="8"/>
  <c r="D751" i="8"/>
  <c r="C751" i="8"/>
  <c r="D743" i="8"/>
  <c r="C743" i="8"/>
  <c r="D735" i="8"/>
  <c r="C735" i="8"/>
  <c r="D727" i="8"/>
  <c r="C727" i="8"/>
  <c r="D719" i="8"/>
  <c r="C719" i="8"/>
  <c r="D711" i="8"/>
  <c r="C711" i="8"/>
  <c r="D703" i="8"/>
  <c r="C703" i="8"/>
  <c r="D695" i="8"/>
  <c r="C695" i="8"/>
  <c r="D687" i="8"/>
  <c r="C687" i="8"/>
  <c r="D679" i="8"/>
  <c r="C679" i="8"/>
  <c r="D671" i="8"/>
  <c r="C671" i="8"/>
  <c r="D663" i="8"/>
  <c r="C663" i="8"/>
  <c r="D655" i="8"/>
  <c r="C655" i="8"/>
  <c r="D647" i="8"/>
  <c r="C647" i="8"/>
  <c r="D639" i="8"/>
  <c r="C639" i="8"/>
  <c r="D631" i="8"/>
  <c r="C631" i="8"/>
  <c r="D623" i="8"/>
  <c r="C623" i="8"/>
  <c r="D615" i="8"/>
  <c r="C615" i="8"/>
  <c r="D607" i="8"/>
  <c r="C607" i="8"/>
  <c r="D599" i="8"/>
  <c r="C599" i="8"/>
  <c r="D591" i="8"/>
  <c r="C591" i="8"/>
  <c r="D583" i="8"/>
  <c r="C583" i="8"/>
  <c r="D575" i="8"/>
  <c r="C575" i="8"/>
  <c r="D567" i="8"/>
  <c r="C567" i="8"/>
  <c r="D559" i="8"/>
  <c r="C559" i="8"/>
  <c r="D551" i="8"/>
  <c r="C551" i="8"/>
  <c r="D543" i="8"/>
  <c r="C543" i="8"/>
  <c r="D535" i="8"/>
  <c r="C535" i="8"/>
  <c r="D527" i="8"/>
  <c r="C527" i="8"/>
  <c r="D519" i="8"/>
  <c r="C519" i="8"/>
  <c r="D511" i="8"/>
  <c r="C511" i="8"/>
  <c r="D503" i="8"/>
  <c r="C503" i="8"/>
  <c r="D495" i="8"/>
  <c r="C495" i="8"/>
  <c r="D487" i="8"/>
  <c r="C487" i="8"/>
  <c r="D479" i="8"/>
  <c r="C479" i="8"/>
  <c r="D471" i="8"/>
  <c r="C471" i="8"/>
  <c r="D463" i="8"/>
  <c r="C463" i="8"/>
  <c r="D455" i="8"/>
  <c r="C455" i="8"/>
  <c r="D447" i="8"/>
  <c r="C447" i="8"/>
  <c r="D439" i="8"/>
  <c r="C439" i="8"/>
  <c r="D431" i="8"/>
  <c r="C431" i="8"/>
  <c r="D423" i="8"/>
  <c r="C423" i="8"/>
  <c r="D415" i="8"/>
  <c r="C415" i="8"/>
  <c r="D407" i="8"/>
  <c r="C407" i="8"/>
  <c r="D399" i="8"/>
  <c r="C399" i="8"/>
  <c r="D391" i="8"/>
  <c r="C391" i="8"/>
  <c r="D383" i="8"/>
  <c r="C383" i="8"/>
  <c r="D375" i="8"/>
  <c r="C375" i="8"/>
  <c r="D367" i="8"/>
  <c r="C367" i="8"/>
  <c r="D359" i="8"/>
  <c r="C359" i="8"/>
  <c r="D351" i="8"/>
  <c r="C351" i="8"/>
  <c r="D343" i="8"/>
  <c r="C343" i="8"/>
  <c r="D335" i="8"/>
  <c r="C335" i="8"/>
  <c r="D327" i="8"/>
  <c r="C327" i="8"/>
  <c r="D319" i="8"/>
  <c r="C319" i="8"/>
  <c r="D311" i="8"/>
  <c r="C311" i="8"/>
  <c r="D303" i="8"/>
  <c r="C303" i="8"/>
  <c r="D295" i="8"/>
  <c r="C295" i="8"/>
  <c r="D287" i="8"/>
  <c r="C287" i="8"/>
  <c r="D279" i="8"/>
  <c r="C279" i="8"/>
  <c r="D271" i="8"/>
  <c r="C271" i="8"/>
  <c r="D263" i="8"/>
  <c r="C263" i="8"/>
  <c r="D255" i="8"/>
  <c r="C255" i="8"/>
  <c r="D247" i="8"/>
  <c r="C247" i="8"/>
  <c r="D239" i="8"/>
  <c r="C239" i="8"/>
  <c r="D231" i="8"/>
  <c r="C231" i="8"/>
  <c r="D223" i="8"/>
  <c r="C223" i="8"/>
  <c r="D215" i="8"/>
  <c r="C215" i="8"/>
  <c r="D207" i="8"/>
  <c r="C207" i="8"/>
  <c r="D199" i="8"/>
  <c r="C199" i="8"/>
  <c r="D191" i="8"/>
  <c r="C191" i="8"/>
  <c r="D183" i="8"/>
  <c r="C183" i="8"/>
  <c r="D175" i="8"/>
  <c r="C175" i="8"/>
  <c r="D167" i="8"/>
  <c r="C167" i="8"/>
  <c r="D159" i="8"/>
  <c r="C159" i="8"/>
  <c r="D151" i="8"/>
  <c r="C151" i="8"/>
  <c r="D143" i="8"/>
  <c r="C143" i="8"/>
  <c r="D135" i="8"/>
  <c r="C135" i="8"/>
  <c r="D127" i="8"/>
  <c r="C127" i="8"/>
  <c r="D119" i="8"/>
  <c r="C119" i="8"/>
  <c r="D111" i="8"/>
  <c r="C111" i="8"/>
  <c r="D103" i="8"/>
  <c r="C103" i="8"/>
  <c r="D95" i="8"/>
  <c r="C95" i="8"/>
  <c r="D87" i="8"/>
  <c r="C87" i="8"/>
  <c r="D79" i="8"/>
  <c r="C79" i="8"/>
  <c r="D71" i="8"/>
  <c r="C71" i="8"/>
  <c r="D63" i="8"/>
  <c r="C63" i="8"/>
  <c r="D55" i="8"/>
  <c r="C55" i="8"/>
  <c r="D47" i="8"/>
  <c r="C47" i="8"/>
  <c r="D39" i="8"/>
  <c r="C39" i="8"/>
  <c r="D31" i="8"/>
  <c r="C31" i="8"/>
  <c r="D23" i="8"/>
  <c r="C23" i="8"/>
  <c r="D15" i="8"/>
  <c r="C15" i="8"/>
  <c r="D7" i="8"/>
  <c r="C7" i="8"/>
  <c r="D942" i="8"/>
  <c r="C942" i="8"/>
  <c r="D934" i="8"/>
  <c r="C934" i="8"/>
  <c r="D926" i="8"/>
  <c r="C926" i="8"/>
  <c r="D918" i="8"/>
  <c r="C918" i="8"/>
  <c r="D910" i="8"/>
  <c r="C910" i="8"/>
  <c r="D902" i="8"/>
  <c r="C902" i="8"/>
  <c r="D894" i="8"/>
  <c r="C894" i="8"/>
  <c r="D886" i="8"/>
  <c r="C886" i="8"/>
  <c r="D878" i="8"/>
  <c r="C878" i="8"/>
  <c r="D870" i="8"/>
  <c r="C870" i="8"/>
  <c r="D862" i="8"/>
  <c r="C862" i="8"/>
  <c r="D854" i="8"/>
  <c r="C854" i="8"/>
  <c r="D846" i="8"/>
  <c r="C846" i="8"/>
  <c r="D838" i="8"/>
  <c r="C838" i="8"/>
  <c r="D830" i="8"/>
  <c r="C830" i="8"/>
  <c r="D822" i="8"/>
  <c r="C822" i="8"/>
  <c r="D814" i="8"/>
  <c r="C814" i="8"/>
  <c r="D806" i="8"/>
  <c r="C806" i="8"/>
  <c r="D798" i="8"/>
  <c r="C798" i="8"/>
  <c r="D790" i="8"/>
  <c r="C790" i="8"/>
  <c r="D782" i="8"/>
  <c r="C782" i="8"/>
  <c r="D774" i="8"/>
  <c r="C774" i="8"/>
  <c r="D766" i="8"/>
  <c r="C766" i="8"/>
  <c r="D758" i="8"/>
  <c r="C758" i="8"/>
  <c r="D750" i="8"/>
  <c r="C750" i="8"/>
  <c r="D742" i="8"/>
  <c r="C742" i="8"/>
  <c r="D734" i="8"/>
  <c r="C734" i="8"/>
  <c r="D726" i="8"/>
  <c r="C726" i="8"/>
  <c r="D718" i="8"/>
  <c r="C718" i="8"/>
  <c r="D710" i="8"/>
  <c r="C710" i="8"/>
  <c r="D702" i="8"/>
  <c r="C702" i="8"/>
  <c r="D694" i="8"/>
  <c r="C694" i="8"/>
  <c r="D686" i="8"/>
  <c r="C686" i="8"/>
  <c r="D678" i="8"/>
  <c r="C678" i="8"/>
  <c r="D670" i="8"/>
  <c r="C670" i="8"/>
  <c r="D662" i="8"/>
  <c r="C662" i="8"/>
  <c r="D654" i="8"/>
  <c r="C654" i="8"/>
  <c r="D646" i="8"/>
  <c r="C646" i="8"/>
  <c r="D638" i="8"/>
  <c r="C638" i="8"/>
  <c r="D630" i="8"/>
  <c r="C630" i="8"/>
  <c r="D622" i="8"/>
  <c r="C622" i="8"/>
  <c r="D614" i="8"/>
  <c r="C614" i="8"/>
  <c r="D606" i="8"/>
  <c r="C606" i="8"/>
  <c r="D598" i="8"/>
  <c r="C598" i="8"/>
  <c r="D590" i="8"/>
  <c r="C590" i="8"/>
  <c r="D582" i="8"/>
  <c r="C582" i="8"/>
  <c r="D574" i="8"/>
  <c r="C574" i="8"/>
  <c r="D566" i="8"/>
  <c r="C566" i="8"/>
  <c r="D558" i="8"/>
  <c r="C558" i="8"/>
  <c r="D550" i="8"/>
  <c r="C550" i="8"/>
  <c r="D542" i="8"/>
  <c r="C542" i="8"/>
  <c r="D534" i="8"/>
  <c r="C534" i="8"/>
  <c r="D526" i="8"/>
  <c r="C526" i="8"/>
  <c r="D518" i="8"/>
  <c r="C518" i="8"/>
  <c r="D510" i="8"/>
  <c r="C510" i="8"/>
  <c r="D502" i="8"/>
  <c r="C502" i="8"/>
  <c r="D494" i="8"/>
  <c r="C494" i="8"/>
  <c r="D486" i="8"/>
  <c r="C486" i="8"/>
  <c r="D478" i="8"/>
  <c r="C478" i="8"/>
  <c r="D470" i="8"/>
  <c r="C470" i="8"/>
  <c r="D462" i="8"/>
  <c r="C462" i="8"/>
  <c r="D454" i="8"/>
  <c r="C454" i="8"/>
  <c r="D446" i="8"/>
  <c r="C446" i="8"/>
  <c r="D438" i="8"/>
  <c r="C438" i="8"/>
  <c r="D430" i="8"/>
  <c r="C430" i="8"/>
  <c r="D422" i="8"/>
  <c r="C422" i="8"/>
  <c r="D414" i="8"/>
  <c r="C414" i="8"/>
  <c r="D406" i="8"/>
  <c r="C406" i="8"/>
  <c r="D398" i="8"/>
  <c r="C398" i="8"/>
  <c r="D390" i="8"/>
  <c r="C390" i="8"/>
  <c r="D382" i="8"/>
  <c r="C382" i="8"/>
  <c r="D374" i="8"/>
  <c r="C374" i="8"/>
  <c r="D366" i="8"/>
  <c r="C366" i="8"/>
  <c r="D358" i="8"/>
  <c r="C358" i="8"/>
  <c r="D350" i="8"/>
  <c r="C350" i="8"/>
  <c r="D342" i="8"/>
  <c r="C342" i="8"/>
  <c r="D334" i="8"/>
  <c r="C334" i="8"/>
  <c r="D326" i="8"/>
  <c r="C326" i="8"/>
  <c r="D318" i="8"/>
  <c r="C318" i="8"/>
  <c r="D310" i="8"/>
  <c r="C310" i="8"/>
  <c r="D302" i="8"/>
  <c r="C302" i="8"/>
  <c r="D294" i="8"/>
  <c r="C294" i="8"/>
  <c r="D286" i="8"/>
  <c r="C286" i="8"/>
  <c r="D278" i="8"/>
  <c r="C278" i="8"/>
  <c r="D270" i="8"/>
  <c r="C270" i="8"/>
  <c r="D262" i="8"/>
  <c r="C262" i="8"/>
  <c r="D254" i="8"/>
  <c r="C254" i="8"/>
  <c r="D246" i="8"/>
  <c r="C246" i="8"/>
  <c r="D238" i="8"/>
  <c r="C238" i="8"/>
  <c r="D230" i="8"/>
  <c r="C230" i="8"/>
  <c r="D222" i="8"/>
  <c r="C222" i="8"/>
  <c r="D214" i="8"/>
  <c r="C214" i="8"/>
  <c r="D206" i="8"/>
  <c r="C206" i="8"/>
  <c r="D198" i="8"/>
  <c r="C198" i="8"/>
  <c r="D190" i="8"/>
  <c r="C190" i="8"/>
  <c r="D182" i="8"/>
  <c r="C182" i="8"/>
  <c r="D174" i="8"/>
  <c r="C174" i="8"/>
  <c r="D166" i="8"/>
  <c r="C166" i="8"/>
  <c r="D158" i="8"/>
  <c r="C158" i="8"/>
  <c r="D150" i="8"/>
  <c r="C150" i="8"/>
  <c r="D142" i="8"/>
  <c r="C142" i="8"/>
  <c r="D134" i="8"/>
  <c r="C134" i="8"/>
  <c r="D126" i="8"/>
  <c r="C126" i="8"/>
  <c r="D118" i="8"/>
  <c r="C118" i="8"/>
  <c r="D110" i="8"/>
  <c r="C110" i="8"/>
  <c r="D102" i="8"/>
  <c r="C102" i="8"/>
  <c r="D94" i="8"/>
  <c r="C94" i="8"/>
  <c r="D86" i="8"/>
  <c r="C86" i="8"/>
  <c r="D78" i="8"/>
  <c r="C78" i="8"/>
  <c r="D70" i="8"/>
  <c r="C70" i="8"/>
  <c r="D62" i="8"/>
  <c r="C62" i="8"/>
  <c r="D54" i="8"/>
  <c r="C54" i="8"/>
  <c r="D46" i="8"/>
  <c r="C46" i="8"/>
  <c r="D38" i="8"/>
  <c r="C38" i="8"/>
  <c r="D30" i="8"/>
  <c r="C30" i="8"/>
  <c r="D22" i="8"/>
  <c r="C22" i="8"/>
  <c r="D14" i="8"/>
  <c r="C14" i="8"/>
  <c r="D6" i="8"/>
  <c r="C6" i="8"/>
  <c r="C959" i="8"/>
  <c r="D109" i="8"/>
  <c r="C109" i="8"/>
  <c r="D101" i="8"/>
  <c r="C101" i="8"/>
  <c r="D93" i="8"/>
  <c r="C93" i="8"/>
  <c r="D85" i="8"/>
  <c r="C85" i="8"/>
  <c r="D77" i="8"/>
  <c r="C77" i="8"/>
  <c r="D69" i="8"/>
  <c r="C69" i="8"/>
  <c r="D61" i="8"/>
  <c r="C61" i="8"/>
  <c r="D53" i="8"/>
  <c r="C53" i="8"/>
  <c r="D45" i="8"/>
  <c r="C45" i="8"/>
  <c r="D37" i="8"/>
  <c r="C37" i="8"/>
  <c r="D29" i="8"/>
  <c r="C29" i="8"/>
  <c r="D21" i="8"/>
  <c r="C21" i="8"/>
  <c r="D13" i="8"/>
  <c r="C13" i="8"/>
  <c r="D5" i="8"/>
  <c r="C5" i="8"/>
  <c r="C950" i="8"/>
  <c r="D1180" i="8"/>
  <c r="C1180" i="8"/>
  <c r="D1172" i="8"/>
  <c r="C1172" i="8"/>
  <c r="D1164" i="8"/>
  <c r="C1164" i="8"/>
  <c r="D1156" i="8"/>
  <c r="C1156" i="8"/>
  <c r="D1148" i="8"/>
  <c r="C1148" i="8"/>
  <c r="D1140" i="8"/>
  <c r="C1140" i="8"/>
  <c r="D1132" i="8"/>
  <c r="C1132" i="8"/>
  <c r="D1124" i="8"/>
  <c r="C1124" i="8"/>
  <c r="D1116" i="8"/>
  <c r="C1116" i="8"/>
  <c r="D1108" i="8"/>
  <c r="C1108" i="8"/>
  <c r="D1100" i="8"/>
  <c r="C1100" i="8"/>
  <c r="D1092" i="8"/>
  <c r="C1092" i="8"/>
  <c r="D1084" i="8"/>
  <c r="C1084" i="8"/>
  <c r="D1076" i="8"/>
  <c r="C1076" i="8"/>
  <c r="D1068" i="8"/>
  <c r="C1068" i="8"/>
  <c r="D1060" i="8"/>
  <c r="C1060" i="8"/>
  <c r="D1052" i="8"/>
  <c r="C1052" i="8"/>
  <c r="D1044" i="8"/>
  <c r="C1044" i="8"/>
  <c r="D1036" i="8"/>
  <c r="C1036" i="8"/>
  <c r="D1028" i="8"/>
  <c r="C1028" i="8"/>
  <c r="D1020" i="8"/>
  <c r="C1020" i="8"/>
  <c r="D1012" i="8"/>
  <c r="C1012" i="8"/>
  <c r="D1004" i="8"/>
  <c r="C1004" i="8"/>
  <c r="D996" i="8"/>
  <c r="C996" i="8"/>
  <c r="D988" i="8"/>
  <c r="C988" i="8"/>
  <c r="D980" i="8"/>
  <c r="C980" i="8"/>
  <c r="D972" i="8"/>
  <c r="C972" i="8"/>
  <c r="D964" i="8"/>
  <c r="C964" i="8"/>
  <c r="D956" i="8"/>
  <c r="C956" i="8"/>
  <c r="D948" i="8"/>
  <c r="C948" i="8"/>
  <c r="D932" i="8"/>
  <c r="C932" i="8"/>
  <c r="D924" i="8"/>
  <c r="C924" i="8"/>
  <c r="D916" i="8"/>
  <c r="C916" i="8"/>
  <c r="D908" i="8"/>
  <c r="C908" i="8"/>
  <c r="D900" i="8"/>
  <c r="C900" i="8"/>
  <c r="D892" i="8"/>
  <c r="C892" i="8"/>
  <c r="D884" i="8"/>
  <c r="C884" i="8"/>
  <c r="D876" i="8"/>
  <c r="C876" i="8"/>
  <c r="D868" i="8"/>
  <c r="C868" i="8"/>
  <c r="D860" i="8"/>
  <c r="C860" i="8"/>
  <c r="D852" i="8"/>
  <c r="C852" i="8"/>
  <c r="D844" i="8"/>
  <c r="C844" i="8"/>
  <c r="D836" i="8"/>
  <c r="C836" i="8"/>
  <c r="D828" i="8"/>
  <c r="C828" i="8"/>
  <c r="D820" i="8"/>
  <c r="C820" i="8"/>
  <c r="D812" i="8"/>
  <c r="C812" i="8"/>
  <c r="D804" i="8"/>
  <c r="C804" i="8"/>
  <c r="D796" i="8"/>
  <c r="C796" i="8"/>
  <c r="D788" i="8"/>
  <c r="C788" i="8"/>
  <c r="D780" i="8"/>
  <c r="C780" i="8"/>
  <c r="D772" i="8"/>
  <c r="C772" i="8"/>
  <c r="D764" i="8"/>
  <c r="C764" i="8"/>
  <c r="D756" i="8"/>
  <c r="C756" i="8"/>
  <c r="D748" i="8"/>
  <c r="C748" i="8"/>
  <c r="D740" i="8"/>
  <c r="C740" i="8"/>
  <c r="D732" i="8"/>
  <c r="C732" i="8"/>
  <c r="D724" i="8"/>
  <c r="C724" i="8"/>
  <c r="D716" i="8"/>
  <c r="C716" i="8"/>
  <c r="D708" i="8"/>
  <c r="C708" i="8"/>
  <c r="D700" i="8"/>
  <c r="C700" i="8"/>
  <c r="D692" i="8"/>
  <c r="C692" i="8"/>
  <c r="D684" i="8"/>
  <c r="C684" i="8"/>
  <c r="D676" i="8"/>
  <c r="C676" i="8"/>
  <c r="D668" i="8"/>
  <c r="C668" i="8"/>
  <c r="D660" i="8"/>
  <c r="C660" i="8"/>
  <c r="D652" i="8"/>
  <c r="C652" i="8"/>
  <c r="D644" i="8"/>
  <c r="C644" i="8"/>
  <c r="D636" i="8"/>
  <c r="C636" i="8"/>
  <c r="D628" i="8"/>
  <c r="C628" i="8"/>
  <c r="D620" i="8"/>
  <c r="C620" i="8"/>
  <c r="D612" i="8"/>
  <c r="C612" i="8"/>
  <c r="D604" i="8"/>
  <c r="C604" i="8"/>
  <c r="D596" i="8"/>
  <c r="C596" i="8"/>
  <c r="D588" i="8"/>
  <c r="C588" i="8"/>
  <c r="D580" i="8"/>
  <c r="C580" i="8"/>
  <c r="D572" i="8"/>
  <c r="C572" i="8"/>
  <c r="D564" i="8"/>
  <c r="C564" i="8"/>
  <c r="D556" i="8"/>
  <c r="C556" i="8"/>
  <c r="D548" i="8"/>
  <c r="C548" i="8"/>
  <c r="D540" i="8"/>
  <c r="C540" i="8"/>
  <c r="D532" i="8"/>
  <c r="C532" i="8"/>
  <c r="D524" i="8"/>
  <c r="C524" i="8"/>
  <c r="D516" i="8"/>
  <c r="C516" i="8"/>
  <c r="D508" i="8"/>
  <c r="C508" i="8"/>
  <c r="D500" i="8"/>
  <c r="C500" i="8"/>
  <c r="D492" i="8"/>
  <c r="C492" i="8"/>
  <c r="D484" i="8"/>
  <c r="C484" i="8"/>
  <c r="D476" i="8"/>
  <c r="C476" i="8"/>
  <c r="D468" i="8"/>
  <c r="C468" i="8"/>
  <c r="D460" i="8"/>
  <c r="C460" i="8"/>
  <c r="D452" i="8"/>
  <c r="C452" i="8"/>
  <c r="D444" i="8"/>
  <c r="C444" i="8"/>
  <c r="D436" i="8"/>
  <c r="C436" i="8"/>
  <c r="D428" i="8"/>
  <c r="C428" i="8"/>
  <c r="D420" i="8"/>
  <c r="C420" i="8"/>
  <c r="D412" i="8"/>
  <c r="C412" i="8"/>
  <c r="D404" i="8"/>
  <c r="C404" i="8"/>
  <c r="D396" i="8"/>
  <c r="C396" i="8"/>
  <c r="D388" i="8"/>
  <c r="C388" i="8"/>
  <c r="D380" i="8"/>
  <c r="C380" i="8"/>
  <c r="D372" i="8"/>
  <c r="C372" i="8"/>
  <c r="D364" i="8"/>
  <c r="C364" i="8"/>
  <c r="D356" i="8"/>
  <c r="C356" i="8"/>
  <c r="D348" i="8"/>
  <c r="C348" i="8"/>
  <c r="D340" i="8"/>
  <c r="C340" i="8"/>
  <c r="D332" i="8"/>
  <c r="C332" i="8"/>
  <c r="D324" i="8"/>
  <c r="C324" i="8"/>
  <c r="D316" i="8"/>
  <c r="C316" i="8"/>
  <c r="D308" i="8"/>
  <c r="C308" i="8"/>
  <c r="D300" i="8"/>
  <c r="C300" i="8"/>
  <c r="D292" i="8"/>
  <c r="C292" i="8"/>
  <c r="D284" i="8"/>
  <c r="C284" i="8"/>
  <c r="D276" i="8"/>
  <c r="C276" i="8"/>
  <c r="D268" i="8"/>
  <c r="C268" i="8"/>
  <c r="D260" i="8"/>
  <c r="C260" i="8"/>
  <c r="D252" i="8"/>
  <c r="C252" i="8"/>
  <c r="D244" i="8"/>
  <c r="C244" i="8"/>
  <c r="D236" i="8"/>
  <c r="C236" i="8"/>
  <c r="D228" i="8"/>
  <c r="C228" i="8"/>
  <c r="D220" i="8"/>
  <c r="C220" i="8"/>
  <c r="D212" i="8"/>
  <c r="C212" i="8"/>
  <c r="D204" i="8"/>
  <c r="C204" i="8"/>
  <c r="D196" i="8"/>
  <c r="C196" i="8"/>
  <c r="D188" i="8"/>
  <c r="C188" i="8"/>
  <c r="D180" i="8"/>
  <c r="C180" i="8"/>
  <c r="D172" i="8"/>
  <c r="C172" i="8"/>
  <c r="D164" i="8"/>
  <c r="C164" i="8"/>
  <c r="D156" i="8"/>
  <c r="C156" i="8"/>
  <c r="D148" i="8"/>
  <c r="C148" i="8"/>
  <c r="D140" i="8"/>
  <c r="C140" i="8"/>
  <c r="D132" i="8"/>
  <c r="C132" i="8"/>
  <c r="D124" i="8"/>
  <c r="C124" i="8"/>
  <c r="D116" i="8"/>
  <c r="C116" i="8"/>
  <c r="D108" i="8"/>
  <c r="C108" i="8"/>
  <c r="D100" i="8"/>
  <c r="C100" i="8"/>
  <c r="D92" i="8"/>
  <c r="C92" i="8"/>
  <c r="D84" i="8"/>
  <c r="C84" i="8"/>
  <c r="D76" i="8"/>
  <c r="C76" i="8"/>
  <c r="D68" i="8"/>
  <c r="C68" i="8"/>
  <c r="D60" i="8"/>
  <c r="C60" i="8"/>
  <c r="D52" i="8"/>
  <c r="C52" i="8"/>
  <c r="D44" i="8"/>
  <c r="C44" i="8"/>
  <c r="D36" i="8"/>
  <c r="C36" i="8"/>
  <c r="D28" i="8"/>
  <c r="C28" i="8"/>
  <c r="D20" i="8"/>
  <c r="C20" i="8"/>
  <c r="D12" i="8"/>
  <c r="C12" i="8"/>
  <c r="D4" i="8"/>
  <c r="C4" i="8"/>
  <c r="C940" i="8"/>
  <c r="C674" i="8"/>
  <c r="D891" i="8"/>
  <c r="C891" i="8"/>
  <c r="D883" i="8"/>
  <c r="C883" i="8"/>
  <c r="D875" i="8"/>
  <c r="C875" i="8"/>
  <c r="D867" i="8"/>
  <c r="C867" i="8"/>
  <c r="D859" i="8"/>
  <c r="C859" i="8"/>
  <c r="D851" i="8"/>
  <c r="C851" i="8"/>
  <c r="D843" i="8"/>
  <c r="C843" i="8"/>
  <c r="D835" i="8"/>
  <c r="C835" i="8"/>
  <c r="D827" i="8"/>
  <c r="C827" i="8"/>
  <c r="D819" i="8"/>
  <c r="C819" i="8"/>
  <c r="D811" i="8"/>
  <c r="C811" i="8"/>
  <c r="D803" i="8"/>
  <c r="C803" i="8"/>
  <c r="D795" i="8"/>
  <c r="C795" i="8"/>
  <c r="D787" i="8"/>
  <c r="C787" i="8"/>
  <c r="D779" i="8"/>
  <c r="C779" i="8"/>
  <c r="D771" i="8"/>
  <c r="C771" i="8"/>
  <c r="D763" i="8"/>
  <c r="C763" i="8"/>
  <c r="D755" i="8"/>
  <c r="C755" i="8"/>
  <c r="D747" i="8"/>
  <c r="C747" i="8"/>
  <c r="D739" i="8"/>
  <c r="C739" i="8"/>
  <c r="D731" i="8"/>
  <c r="C731" i="8"/>
  <c r="D723" i="8"/>
  <c r="C723" i="8"/>
  <c r="D715" i="8"/>
  <c r="C715" i="8"/>
  <c r="D707" i="8"/>
  <c r="C707" i="8"/>
  <c r="D699" i="8"/>
  <c r="C699" i="8"/>
  <c r="D691" i="8"/>
  <c r="C691" i="8"/>
  <c r="D683" i="8"/>
  <c r="C683" i="8"/>
  <c r="D675" i="8"/>
  <c r="C675" i="8"/>
  <c r="D667" i="8"/>
  <c r="C667" i="8"/>
  <c r="D659" i="8"/>
  <c r="C659" i="8"/>
  <c r="D651" i="8"/>
  <c r="C651" i="8"/>
  <c r="D643" i="8"/>
  <c r="C643" i="8"/>
  <c r="D635" i="8"/>
  <c r="C635" i="8"/>
  <c r="D627" i="8"/>
  <c r="C627" i="8"/>
  <c r="D619" i="8"/>
  <c r="C619" i="8"/>
  <c r="D611" i="8"/>
  <c r="C611" i="8"/>
  <c r="D603" i="8"/>
  <c r="C603" i="8"/>
  <c r="D595" i="8"/>
  <c r="C595" i="8"/>
  <c r="D587" i="8"/>
  <c r="C587" i="8"/>
  <c r="D579" i="8"/>
  <c r="C579" i="8"/>
  <c r="D571" i="8"/>
  <c r="C571" i="8"/>
  <c r="D563" i="8"/>
  <c r="C563" i="8"/>
  <c r="D555" i="8"/>
  <c r="C555" i="8"/>
  <c r="D547" i="8"/>
  <c r="C547" i="8"/>
  <c r="D539" i="8"/>
  <c r="C539" i="8"/>
  <c r="D531" i="8"/>
  <c r="C531" i="8"/>
  <c r="D523" i="8"/>
  <c r="C523" i="8"/>
  <c r="D515" i="8"/>
  <c r="C515" i="8"/>
  <c r="D507" i="8"/>
  <c r="C507" i="8"/>
  <c r="D499" i="8"/>
  <c r="C499" i="8"/>
  <c r="D491" i="8"/>
  <c r="C491" i="8"/>
  <c r="D483" i="8"/>
  <c r="C483" i="8"/>
  <c r="D475" i="8"/>
  <c r="C475" i="8"/>
  <c r="D467" i="8"/>
  <c r="C467" i="8"/>
  <c r="D459" i="8"/>
  <c r="C459" i="8"/>
  <c r="D451" i="8"/>
  <c r="C451" i="8"/>
  <c r="D443" i="8"/>
  <c r="C443" i="8"/>
  <c r="D435" i="8"/>
  <c r="C435" i="8"/>
  <c r="D427" i="8"/>
  <c r="C427" i="8"/>
  <c r="D419" i="8"/>
  <c r="C419" i="8"/>
  <c r="D411" i="8"/>
  <c r="C411" i="8"/>
  <c r="D403" i="8"/>
  <c r="C403" i="8"/>
  <c r="D395" i="8"/>
  <c r="C395" i="8"/>
  <c r="D387" i="8"/>
  <c r="C387" i="8"/>
  <c r="D379" i="8"/>
  <c r="C379" i="8"/>
  <c r="D371" i="8"/>
  <c r="C371" i="8"/>
  <c r="D363" i="8"/>
  <c r="C363" i="8"/>
  <c r="D355" i="8"/>
  <c r="C355" i="8"/>
  <c r="D347" i="8"/>
  <c r="C347" i="8"/>
  <c r="D339" i="8"/>
  <c r="C339" i="8"/>
  <c r="D331" i="8"/>
  <c r="C331" i="8"/>
  <c r="D323" i="8"/>
  <c r="C323" i="8"/>
  <c r="D315" i="8"/>
  <c r="C315" i="8"/>
  <c r="D307" i="8"/>
  <c r="C307" i="8"/>
  <c r="D299" i="8"/>
  <c r="C299" i="8"/>
  <c r="D291" i="8"/>
  <c r="C291" i="8"/>
  <c r="D283" i="8"/>
  <c r="C283" i="8"/>
  <c r="D275" i="8"/>
  <c r="C275" i="8"/>
  <c r="D267" i="8"/>
  <c r="C267" i="8"/>
  <c r="D259" i="8"/>
  <c r="C259" i="8"/>
  <c r="D251" i="8"/>
  <c r="C251" i="8"/>
  <c r="D243" i="8"/>
  <c r="C243" i="8"/>
  <c r="D235" i="8"/>
  <c r="C235" i="8"/>
  <c r="D227" i="8"/>
  <c r="C227" i="8"/>
  <c r="D219" i="8"/>
  <c r="C219" i="8"/>
  <c r="D211" i="8"/>
  <c r="C211" i="8"/>
  <c r="D203" i="8"/>
  <c r="C203" i="8"/>
  <c r="D195" i="8"/>
  <c r="C195" i="8"/>
  <c r="D187" i="8"/>
  <c r="C187" i="8"/>
  <c r="D179" i="8"/>
  <c r="C179" i="8"/>
  <c r="D171" i="8"/>
  <c r="C171" i="8"/>
  <c r="D163" i="8"/>
  <c r="C163" i="8"/>
  <c r="D155" i="8"/>
  <c r="C155" i="8"/>
  <c r="D147" i="8"/>
  <c r="C147" i="8"/>
  <c r="D139" i="8"/>
  <c r="C139" i="8"/>
  <c r="D131" i="8"/>
  <c r="C131" i="8"/>
  <c r="D123" i="8"/>
  <c r="C123" i="8"/>
  <c r="D115" i="8"/>
  <c r="C115" i="8"/>
  <c r="D107" i="8"/>
  <c r="C107" i="8"/>
  <c r="D99" i="8"/>
  <c r="C99" i="8"/>
  <c r="D91" i="8"/>
  <c r="C91" i="8"/>
  <c r="D83" i="8"/>
  <c r="C83" i="8"/>
  <c r="D75" i="8"/>
  <c r="C75" i="8"/>
  <c r="D67" i="8"/>
  <c r="C67" i="8"/>
  <c r="D59" i="8"/>
  <c r="C59" i="8"/>
  <c r="D51" i="8"/>
  <c r="C51" i="8"/>
  <c r="D43" i="8"/>
  <c r="C43" i="8"/>
  <c r="D35" i="8"/>
  <c r="C35" i="8"/>
  <c r="D27" i="8"/>
  <c r="C27" i="8"/>
  <c r="D19" i="8"/>
  <c r="C19" i="8"/>
  <c r="D11" i="8"/>
  <c r="C11" i="8"/>
  <c r="D3" i="8"/>
  <c r="C3" i="8"/>
  <c r="C610" i="8"/>
  <c r="D722" i="8"/>
  <c r="C722" i="8"/>
  <c r="D714" i="8"/>
  <c r="C714" i="8"/>
  <c r="D706" i="8"/>
  <c r="C706" i="8"/>
  <c r="D698" i="8"/>
  <c r="C698" i="8"/>
  <c r="D690" i="8"/>
  <c r="C690" i="8"/>
  <c r="D682" i="8"/>
  <c r="C682" i="8"/>
  <c r="D666" i="8"/>
  <c r="C666" i="8"/>
  <c r="D658" i="8"/>
  <c r="C658" i="8"/>
  <c r="D650" i="8"/>
  <c r="C650" i="8"/>
  <c r="D642" i="8"/>
  <c r="C642" i="8"/>
  <c r="D634" i="8"/>
  <c r="C634" i="8"/>
  <c r="D626" i="8"/>
  <c r="C626" i="8"/>
  <c r="D618" i="8"/>
  <c r="C618" i="8"/>
  <c r="D602" i="8"/>
  <c r="C602" i="8"/>
  <c r="D594" i="8"/>
  <c r="C594" i="8"/>
  <c r="D586" i="8"/>
  <c r="C586" i="8"/>
  <c r="D578" i="8"/>
  <c r="C578" i="8"/>
  <c r="D570" i="8"/>
  <c r="C570" i="8"/>
  <c r="D562" i="8"/>
  <c r="C562" i="8"/>
  <c r="D554" i="8"/>
  <c r="C554" i="8"/>
  <c r="D538" i="8"/>
  <c r="C538" i="8"/>
  <c r="D530" i="8"/>
  <c r="C530" i="8"/>
  <c r="D522" i="8"/>
  <c r="C522" i="8"/>
  <c r="D514" i="8"/>
  <c r="C514" i="8"/>
  <c r="D506" i="8"/>
  <c r="C506" i="8"/>
  <c r="D498" i="8"/>
  <c r="C498" i="8"/>
  <c r="D490" i="8"/>
  <c r="C490" i="8"/>
  <c r="D474" i="8"/>
  <c r="C474" i="8"/>
  <c r="D466" i="8"/>
  <c r="C466" i="8"/>
  <c r="D458" i="8"/>
  <c r="C458" i="8"/>
  <c r="D450" i="8"/>
  <c r="C450" i="8"/>
  <c r="D442" i="8"/>
  <c r="C442" i="8"/>
  <c r="D434" i="8"/>
  <c r="C434" i="8"/>
  <c r="D426" i="8"/>
  <c r="C426" i="8"/>
  <c r="D418" i="8"/>
  <c r="C418" i="8"/>
  <c r="D410" i="8"/>
  <c r="C410" i="8"/>
  <c r="D402" i="8"/>
  <c r="C402" i="8"/>
  <c r="D394" i="8"/>
  <c r="C394" i="8"/>
  <c r="D386" i="8"/>
  <c r="C386" i="8"/>
  <c r="D378" i="8"/>
  <c r="C378" i="8"/>
  <c r="D370" i="8"/>
  <c r="C370" i="8"/>
  <c r="D362" i="8"/>
  <c r="C362" i="8"/>
  <c r="D354" i="8"/>
  <c r="C354" i="8"/>
  <c r="D346" i="8"/>
  <c r="C346" i="8"/>
  <c r="D338" i="8"/>
  <c r="C338" i="8"/>
  <c r="D330" i="8"/>
  <c r="C330" i="8"/>
  <c r="D322" i="8"/>
  <c r="C322" i="8"/>
  <c r="D314" i="8"/>
  <c r="C314" i="8"/>
  <c r="D306" i="8"/>
  <c r="C306" i="8"/>
  <c r="D298" i="8"/>
  <c r="C298" i="8"/>
  <c r="D290" i="8"/>
  <c r="C290" i="8"/>
  <c r="D282" i="8"/>
  <c r="C282" i="8"/>
  <c r="D274" i="8"/>
  <c r="C274" i="8"/>
  <c r="D266" i="8"/>
  <c r="C266" i="8"/>
  <c r="D258" i="8"/>
  <c r="C258" i="8"/>
  <c r="D250" i="8"/>
  <c r="C250" i="8"/>
  <c r="D242" i="8"/>
  <c r="C242" i="8"/>
  <c r="D234" i="8"/>
  <c r="C234" i="8"/>
  <c r="D226" i="8"/>
  <c r="C226" i="8"/>
  <c r="D218" i="8"/>
  <c r="C218" i="8"/>
  <c r="D210" i="8"/>
  <c r="C210" i="8"/>
  <c r="D202" i="8"/>
  <c r="C202" i="8"/>
  <c r="D194" i="8"/>
  <c r="C194" i="8"/>
  <c r="D186" i="8"/>
  <c r="C186" i="8"/>
  <c r="D178" i="8"/>
  <c r="C178" i="8"/>
  <c r="D170" i="8"/>
  <c r="C170" i="8"/>
  <c r="D162" i="8"/>
  <c r="C162" i="8"/>
  <c r="D154" i="8"/>
  <c r="C154" i="8"/>
  <c r="D146" i="8"/>
  <c r="C146" i="8"/>
  <c r="D138" i="8"/>
  <c r="C138" i="8"/>
  <c r="D130" i="8"/>
  <c r="C130" i="8"/>
  <c r="D122" i="8"/>
  <c r="C122" i="8"/>
  <c r="D114" i="8"/>
  <c r="C114" i="8"/>
  <c r="D106" i="8"/>
  <c r="C106" i="8"/>
  <c r="D98" i="8"/>
  <c r="C98" i="8"/>
  <c r="D90" i="8"/>
  <c r="C90" i="8"/>
  <c r="D82" i="8"/>
  <c r="C82" i="8"/>
  <c r="D74" i="8"/>
  <c r="C74" i="8"/>
  <c r="D66" i="8"/>
  <c r="C66" i="8"/>
  <c r="D58" i="8"/>
  <c r="C58" i="8"/>
  <c r="D50" i="8"/>
  <c r="C50" i="8"/>
  <c r="D42" i="8"/>
  <c r="C42" i="8"/>
  <c r="D34" i="8"/>
  <c r="C34" i="8"/>
  <c r="D26" i="8"/>
  <c r="C26" i="8"/>
  <c r="D18" i="8"/>
  <c r="C18" i="8"/>
  <c r="D10" i="8"/>
  <c r="C10" i="8"/>
  <c r="C546" i="8"/>
  <c r="D969" i="8"/>
  <c r="C969" i="8"/>
  <c r="D961" i="8"/>
  <c r="C961" i="8"/>
  <c r="D953" i="8"/>
  <c r="C953" i="8"/>
  <c r="D945" i="8"/>
  <c r="C945" i="8"/>
  <c r="D937" i="8"/>
  <c r="C937" i="8"/>
  <c r="D929" i="8"/>
  <c r="C929" i="8"/>
  <c r="D921" i="8"/>
  <c r="C921" i="8"/>
  <c r="D913" i="8"/>
  <c r="C913" i="8"/>
  <c r="D905" i="8"/>
  <c r="C905" i="8"/>
  <c r="D897" i="8"/>
  <c r="C897" i="8"/>
  <c r="D889" i="8"/>
  <c r="C889" i="8"/>
  <c r="D881" i="8"/>
  <c r="C881" i="8"/>
  <c r="D873" i="8"/>
  <c r="C873" i="8"/>
  <c r="D865" i="8"/>
  <c r="C865" i="8"/>
  <c r="D857" i="8"/>
  <c r="C857" i="8"/>
  <c r="D849" i="8"/>
  <c r="C849" i="8"/>
  <c r="D841" i="8"/>
  <c r="C841" i="8"/>
  <c r="D833" i="8"/>
  <c r="C833" i="8"/>
  <c r="D825" i="8"/>
  <c r="C825" i="8"/>
  <c r="D817" i="8"/>
  <c r="C817" i="8"/>
  <c r="D809" i="8"/>
  <c r="C809" i="8"/>
  <c r="D801" i="8"/>
  <c r="C801" i="8"/>
  <c r="D793" i="8"/>
  <c r="C793" i="8"/>
  <c r="D785" i="8"/>
  <c r="C785" i="8"/>
  <c r="D777" i="8"/>
  <c r="C777" i="8"/>
  <c r="D769" i="8"/>
  <c r="C769" i="8"/>
  <c r="D761" i="8"/>
  <c r="C761" i="8"/>
  <c r="D753" i="8"/>
  <c r="C753" i="8"/>
  <c r="D745" i="8"/>
  <c r="C745" i="8"/>
  <c r="D737" i="8"/>
  <c r="C737" i="8"/>
  <c r="D729" i="8"/>
  <c r="C729" i="8"/>
  <c r="D721" i="8"/>
  <c r="C721" i="8"/>
  <c r="D713" i="8"/>
  <c r="C713" i="8"/>
  <c r="D705" i="8"/>
  <c r="C705" i="8"/>
  <c r="D697" i="8"/>
  <c r="C697" i="8"/>
  <c r="D689" i="8"/>
  <c r="C689" i="8"/>
  <c r="D681" i="8"/>
  <c r="C681" i="8"/>
  <c r="D673" i="8"/>
  <c r="C673" i="8"/>
  <c r="D665" i="8"/>
  <c r="C665" i="8"/>
  <c r="D657" i="8"/>
  <c r="C657" i="8"/>
  <c r="D649" i="8"/>
  <c r="C649" i="8"/>
  <c r="D641" i="8"/>
  <c r="C641" i="8"/>
  <c r="D633" i="8"/>
  <c r="C633" i="8"/>
  <c r="D625" i="8"/>
  <c r="C625" i="8"/>
  <c r="D617" i="8"/>
  <c r="C617" i="8"/>
  <c r="D609" i="8"/>
  <c r="C609" i="8"/>
  <c r="D601" i="8"/>
  <c r="C601" i="8"/>
  <c r="D593" i="8"/>
  <c r="C593" i="8"/>
  <c r="D585" i="8"/>
  <c r="C585" i="8"/>
  <c r="D577" i="8"/>
  <c r="C577" i="8"/>
  <c r="D569" i="8"/>
  <c r="C569" i="8"/>
  <c r="D561" i="8"/>
  <c r="C561" i="8"/>
  <c r="D553" i="8"/>
  <c r="C553" i="8"/>
  <c r="D545" i="8"/>
  <c r="C545" i="8"/>
  <c r="D537" i="8"/>
  <c r="C537" i="8"/>
  <c r="D529" i="8"/>
  <c r="C529" i="8"/>
  <c r="D521" i="8"/>
  <c r="C521" i="8"/>
  <c r="D513" i="8"/>
  <c r="C513" i="8"/>
  <c r="D505" i="8"/>
  <c r="C505" i="8"/>
  <c r="D497" i="8"/>
  <c r="C497" i="8"/>
  <c r="D489" i="8"/>
  <c r="C489" i="8"/>
  <c r="D481" i="8"/>
  <c r="C481" i="8"/>
  <c r="D473" i="8"/>
  <c r="C473" i="8"/>
  <c r="D465" i="8"/>
  <c r="C465" i="8"/>
  <c r="D457" i="8"/>
  <c r="C457" i="8"/>
  <c r="D449" i="8"/>
  <c r="C449" i="8"/>
  <c r="D441" i="8"/>
  <c r="C441" i="8"/>
  <c r="D433" i="8"/>
  <c r="C433" i="8"/>
  <c r="D425" i="8"/>
  <c r="C425" i="8"/>
  <c r="D417" i="8"/>
  <c r="C417" i="8"/>
  <c r="D409" i="8"/>
  <c r="C409" i="8"/>
  <c r="D401" i="8"/>
  <c r="C401" i="8"/>
  <c r="D393" i="8"/>
  <c r="C393" i="8"/>
  <c r="D385" i="8"/>
  <c r="C385" i="8"/>
  <c r="D377" i="8"/>
  <c r="C377" i="8"/>
  <c r="D369" i="8"/>
  <c r="C369" i="8"/>
  <c r="D361" i="8"/>
  <c r="C361" i="8"/>
  <c r="D353" i="8"/>
  <c r="C353" i="8"/>
  <c r="D345" i="8"/>
  <c r="C345" i="8"/>
  <c r="D337" i="8"/>
  <c r="C337" i="8"/>
  <c r="D329" i="8"/>
  <c r="C329" i="8"/>
  <c r="D321" i="8"/>
  <c r="C321" i="8"/>
  <c r="D313" i="8"/>
  <c r="C313" i="8"/>
  <c r="D305" i="8"/>
  <c r="C305" i="8"/>
  <c r="D297" i="8"/>
  <c r="C297" i="8"/>
  <c r="D289" i="8"/>
  <c r="C289" i="8"/>
  <c r="D281" i="8"/>
  <c r="C281" i="8"/>
  <c r="D273" i="8"/>
  <c r="C273" i="8"/>
  <c r="D265" i="8"/>
  <c r="C265" i="8"/>
  <c r="D257" i="8"/>
  <c r="C257" i="8"/>
  <c r="D249" i="8"/>
  <c r="C249" i="8"/>
  <c r="D241" i="8"/>
  <c r="C241" i="8"/>
  <c r="D233" i="8"/>
  <c r="C233" i="8"/>
  <c r="D225" i="8"/>
  <c r="C225" i="8"/>
  <c r="D217" i="8"/>
  <c r="C217" i="8"/>
  <c r="D209" i="8"/>
  <c r="C209" i="8"/>
  <c r="D201" i="8"/>
  <c r="C201" i="8"/>
  <c r="D193" i="8"/>
  <c r="C193" i="8"/>
  <c r="D185" i="8"/>
  <c r="C185" i="8"/>
  <c r="D177" i="8"/>
  <c r="C177" i="8"/>
  <c r="D169" i="8"/>
  <c r="C169" i="8"/>
  <c r="D161" i="8"/>
  <c r="C161" i="8"/>
  <c r="D153" i="8"/>
  <c r="C153" i="8"/>
  <c r="D145" i="8"/>
  <c r="C145" i="8"/>
  <c r="D137" i="8"/>
  <c r="C137" i="8"/>
  <c r="D129" i="8"/>
  <c r="C129" i="8"/>
  <c r="D121" i="8"/>
  <c r="C121" i="8"/>
  <c r="D113" i="8"/>
  <c r="C113" i="8"/>
  <c r="D105" i="8"/>
  <c r="C105" i="8"/>
  <c r="D97" i="8"/>
  <c r="C97" i="8"/>
  <c r="D89" i="8"/>
  <c r="C89" i="8"/>
  <c r="D81" i="8"/>
  <c r="C81" i="8"/>
  <c r="D73" i="8"/>
  <c r="C73" i="8"/>
  <c r="D65" i="8"/>
  <c r="C65" i="8"/>
  <c r="D57" i="8"/>
  <c r="C57" i="8"/>
  <c r="D49" i="8"/>
  <c r="C49" i="8"/>
  <c r="D41" i="8"/>
  <c r="C41" i="8"/>
  <c r="D33" i="8"/>
  <c r="C33" i="8"/>
  <c r="D25" i="8"/>
  <c r="C25" i="8"/>
  <c r="D17" i="8"/>
  <c r="C17" i="8"/>
  <c r="D9" i="8"/>
  <c r="C9" i="8"/>
  <c r="C899" i="8"/>
  <c r="C48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tc={D2A5251A-85F0-4849-AEAD-EACE4592E5E7}</author>
  </authors>
  <commentList>
    <comment ref="D573" authorId="0" shapeId="0" xr:uid="{D2A5251A-85F0-4849-AEAD-EACE4592E5E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@Jackie Bindon there is a lonely T here. Is there supposed to be additional content?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Jackie Bindon</author>
  </authors>
  <commentList>
    <comment ref="A1" authorId="0" shapeId="0" xr:uid="{17A582F2-5768-47A0-BDF4-1923362F0181}">
      <text>
        <r>
          <rPr>
            <sz val="9"/>
            <color indexed="81"/>
            <rFont val="Tahoma"/>
            <family val="2"/>
          </rPr>
          <t>Either copy/paste the job title from the Survey Job Details tab, or start typing the title and choose from the list provided.</t>
        </r>
      </text>
    </comment>
    <comment ref="B1" authorId="0" shapeId="0" xr:uid="{7DCE2F0F-51FE-4DCA-9869-1A1F7103B221}">
      <text>
        <r>
          <rPr>
            <sz val="9"/>
            <color indexed="81"/>
            <rFont val="Tahoma"/>
            <family val="2"/>
          </rPr>
          <t>This field will auto-populate once a valid job title is entered in column A.</t>
        </r>
      </text>
    </comment>
    <comment ref="C1" authorId="0" shapeId="0" xr:uid="{9A0DBD7A-FD23-41B2-9C24-AEDF9F6A92F5}">
      <text>
        <r>
          <rPr>
            <sz val="9"/>
            <color indexed="81"/>
            <rFont val="Tahoma"/>
            <family val="2"/>
          </rPr>
          <t>This field will auto-populate once a valid job title is entered in column A.</t>
        </r>
      </text>
    </comment>
    <comment ref="D1" authorId="0" shapeId="0" xr:uid="{12D64C6B-D924-47D6-891B-0660188FD213}">
      <text>
        <r>
          <rPr>
            <sz val="9"/>
            <color indexed="81"/>
            <rFont val="Tahoma"/>
            <family val="2"/>
          </rPr>
          <t>This field will auto-populate once a valid job title is entered in column A.</t>
        </r>
      </text>
    </comment>
    <comment ref="E1" authorId="0" shapeId="0" xr:uid="{8B128BE1-CB2D-4C1C-9558-B75060FE5D1E}">
      <text>
        <r>
          <rPr>
            <sz val="9"/>
            <color indexed="81"/>
            <rFont val="Tahoma"/>
            <family val="2"/>
          </rPr>
          <t xml:space="preserve">Enter a unique employee identifier that will be used during the data validation process. Employee number is most often used. </t>
        </r>
      </text>
    </comment>
    <comment ref="F1" authorId="0" shapeId="0" xr:uid="{27EAAB24-5558-4CA2-8B04-05BD2A0BCA1C}">
      <text>
        <r>
          <rPr>
            <sz val="9"/>
            <color indexed="81"/>
            <rFont val="Tahoma"/>
            <family val="2"/>
          </rPr>
          <t>Required field - Enter the employee's job title.</t>
        </r>
      </text>
    </comment>
    <comment ref="G1" authorId="0" shapeId="0" xr:uid="{E1F73E59-3E15-494E-8757-68569B1895C3}">
      <text>
        <r>
          <rPr>
            <sz val="9"/>
            <color indexed="81"/>
            <rFont val="Tahoma"/>
            <family val="2"/>
          </rPr>
          <t>Required field - Enter E for Exempt positions, and NE for Non-Exempt positions.</t>
        </r>
      </text>
    </comment>
    <comment ref="H1" authorId="0" shapeId="0" xr:uid="{62BCB323-5B6A-4D4D-B9C4-8E7DFBE22E1E}">
      <text>
        <r>
          <rPr>
            <sz val="9"/>
            <color indexed="81"/>
            <rFont val="Tahoma"/>
            <family val="2"/>
          </rPr>
          <t>Required field - Enter employee's base pay as either hourly or annual.</t>
        </r>
      </text>
    </comment>
    <comment ref="I1" authorId="0" shapeId="0" xr:uid="{62ACA218-00E6-408F-A9E8-20F1A204FFD1}">
      <text>
        <r>
          <rPr>
            <sz val="9"/>
            <color indexed="81"/>
            <rFont val="Tahoma"/>
            <family val="2"/>
          </rPr>
          <t>Required field - Enter the company zip code where the employee works.</t>
        </r>
      </text>
    </comment>
    <comment ref="J1" authorId="0" shapeId="0" xr:uid="{31A3F75C-A298-41FF-9AE4-FBFE77111F86}">
      <text>
        <r>
          <rPr>
            <sz val="9"/>
            <color indexed="81"/>
            <rFont val="Tahoma"/>
            <family val="2"/>
          </rPr>
          <t>If position is elibigle for a formal incentive plan, enter the target %. See instructions for definition of formal incentives. Leave blank or indicate "N/A" is position is not eligible for a formal incentive plan</t>
        </r>
      </text>
    </comment>
    <comment ref="K1" authorId="0" shapeId="0" xr:uid="{BAA4F324-ED0C-49AE-ABB0-634AB9E1A0BF}">
      <text>
        <r>
          <rPr>
            <sz val="9"/>
            <color indexed="81"/>
            <rFont val="Tahoma"/>
            <family val="2"/>
          </rPr>
          <t>If employee received payment under a formal incentive plan, enter annual amount paid. Indicate eligible employees that did not receive incentive payment with 0.</t>
        </r>
      </text>
    </comment>
    <comment ref="L1" authorId="0" shapeId="0" xr:uid="{12D24F2F-B55F-40E5-8E78-DDA9CC628D79}">
      <text>
        <r>
          <rPr>
            <sz val="9"/>
            <color indexed="81"/>
            <rFont val="Tahoma"/>
            <family val="2"/>
          </rPr>
          <t>If this position is on a pay structure or range, enter the minimum of the range here.</t>
        </r>
      </text>
    </comment>
    <comment ref="M1" authorId="0" shapeId="0" xr:uid="{D91EF2A9-59E5-45AA-A10B-0D73515CB42F}">
      <text>
        <r>
          <rPr>
            <sz val="9"/>
            <color indexed="81"/>
            <rFont val="Tahoma"/>
            <family val="2"/>
          </rPr>
          <t>If this position is on a pay structure or range, enter the maximum of the range here.</t>
        </r>
      </text>
    </comment>
    <comment ref="N1" authorId="0" shapeId="0" xr:uid="{C251CE27-7CE2-4951-AEB0-57D6C876C429}">
      <text>
        <r>
          <rPr>
            <sz val="9"/>
            <color indexed="81"/>
            <rFont val="Tahoma"/>
            <family val="2"/>
          </rPr>
          <t>This field is for your use.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Jackie Bindon</author>
  </authors>
  <commentList>
    <comment ref="A2" authorId="0" shapeId="0" xr:uid="{8BCB27EC-976E-4357-BFDB-66EA271AE25F}">
      <text>
        <r>
          <rPr>
            <sz val="9"/>
            <color indexed="81"/>
            <rFont val="Tahoma"/>
            <family val="2"/>
          </rPr>
          <t>Either copy/paste the job title from the Survey Job Details tab, or start typing the title and choose from the list provided.</t>
        </r>
      </text>
    </comment>
    <comment ref="A3" authorId="0" shapeId="0" xr:uid="{5B549395-CDC8-43A4-82C3-6AD9F411F43D}">
      <text>
        <r>
          <rPr>
            <sz val="9"/>
            <color indexed="81"/>
            <rFont val="Tahoma"/>
            <family val="2"/>
          </rPr>
          <t>This field will auto-populate once a valid job title is entered in column A.</t>
        </r>
      </text>
    </comment>
    <comment ref="A4" authorId="0" shapeId="0" xr:uid="{48CCA242-BE9C-4B89-9063-72D2BCF1D7C5}">
      <text>
        <r>
          <rPr>
            <sz val="9"/>
            <color indexed="81"/>
            <rFont val="Tahoma"/>
            <family val="2"/>
          </rPr>
          <t>This field will auto-populate once a valid job title is entered in column A.</t>
        </r>
      </text>
    </comment>
    <comment ref="A5" authorId="0" shapeId="0" xr:uid="{F31329E0-E700-4BF8-9C01-91A621C2708C}">
      <text>
        <r>
          <rPr>
            <sz val="9"/>
            <color indexed="81"/>
            <rFont val="Tahoma"/>
            <family val="2"/>
          </rPr>
          <t>This field will auto-populate once a valid job title is entered in column A.</t>
        </r>
      </text>
    </comment>
    <comment ref="A6" authorId="0" shapeId="0" xr:uid="{BC881838-C5CC-41C0-AF06-821AA7BFC0A8}">
      <text>
        <r>
          <rPr>
            <sz val="9"/>
            <color indexed="81"/>
            <rFont val="Tahoma"/>
            <family val="2"/>
          </rPr>
          <t xml:space="preserve">Enter a unique employee identifier that will be used during the data validation process. Employee number is most often used. </t>
        </r>
      </text>
    </comment>
    <comment ref="A7" authorId="0" shapeId="0" xr:uid="{4E15039B-32CF-44C6-AD9F-20E8FDBD4A2B}">
      <text>
        <r>
          <rPr>
            <sz val="9"/>
            <color indexed="81"/>
            <rFont val="Tahoma"/>
            <family val="2"/>
          </rPr>
          <t>Required field - Enter the employee's job title.</t>
        </r>
      </text>
    </comment>
    <comment ref="A8" authorId="0" shapeId="0" xr:uid="{217CCD80-5910-4C88-A24B-C910EFCC4759}">
      <text>
        <r>
          <rPr>
            <sz val="9"/>
            <color indexed="81"/>
            <rFont val="Tahoma"/>
            <family val="2"/>
          </rPr>
          <t>Required field - Enter E for Exempt positions, and NE for Non-Exempt positions.</t>
        </r>
      </text>
    </comment>
    <comment ref="A9" authorId="0" shapeId="0" xr:uid="{BF095FF3-F0A0-459A-8869-949805B04EDA}">
      <text>
        <r>
          <rPr>
            <sz val="9"/>
            <color indexed="81"/>
            <rFont val="Tahoma"/>
            <family val="2"/>
          </rPr>
          <t>Required field - Enter employee's base pay as either hourly or annual.</t>
        </r>
      </text>
    </comment>
    <comment ref="A10" authorId="0" shapeId="0" xr:uid="{61B79E59-565A-431D-9A90-C972C7E3752A}">
      <text>
        <r>
          <rPr>
            <sz val="9"/>
            <color indexed="81"/>
            <rFont val="Tahoma"/>
            <family val="2"/>
          </rPr>
          <t>Required field - Enter the company zip code where the employee works.</t>
        </r>
      </text>
    </comment>
    <comment ref="A11" authorId="0" shapeId="0" xr:uid="{E90EB0D7-8DE8-4DC8-A4DA-D4E1961C70C0}">
      <text>
        <r>
          <rPr>
            <sz val="9"/>
            <color indexed="81"/>
            <rFont val="Tahoma"/>
            <family val="2"/>
          </rPr>
          <t>If position is elibigle for a formal incentive plan, enter the target %. See instructions for definition of formal incentives. Leave blank or indicate "N/A" is position is not eligible for a formal incentive plan</t>
        </r>
      </text>
    </comment>
    <comment ref="A12" authorId="0" shapeId="0" xr:uid="{2986231D-564E-4B0D-A9A7-94D72741B26D}">
      <text>
        <r>
          <rPr>
            <sz val="9"/>
            <color indexed="81"/>
            <rFont val="Tahoma"/>
            <family val="2"/>
          </rPr>
          <t>If employee received payment under a formal incentive plan, enter annual amount paid. Indicate eligible employees that did not receive incentive payment with 0.</t>
        </r>
      </text>
    </comment>
    <comment ref="A13" authorId="0" shapeId="0" xr:uid="{DEC7DA9A-A496-4EE5-898F-21E8A1642C2D}">
      <text>
        <r>
          <rPr>
            <sz val="9"/>
            <color indexed="81"/>
            <rFont val="Tahoma"/>
            <family val="2"/>
          </rPr>
          <t>If this position is on a pay structure or range, enter the minimum of the range here.</t>
        </r>
      </text>
    </comment>
    <comment ref="A14" authorId="0" shapeId="0" xr:uid="{A96D8961-E932-4F18-9AC5-91BB16B25DC7}">
      <text>
        <r>
          <rPr>
            <sz val="9"/>
            <color indexed="81"/>
            <rFont val="Tahoma"/>
            <family val="2"/>
          </rPr>
          <t>If this position is on a pay structure or range, enter the maximum of the range here.</t>
        </r>
      </text>
    </comment>
    <comment ref="A15" authorId="0" shapeId="0" xr:uid="{76DC0BD3-3E56-4A2F-8157-0AD2304C082D}">
      <text>
        <r>
          <rPr>
            <sz val="9"/>
            <color indexed="81"/>
            <rFont val="Tahoma"/>
            <family val="2"/>
          </rPr>
          <t>This field is for your use.</t>
        </r>
      </text>
    </comment>
  </commentList>
</comments>
</file>

<file path=xl/sharedStrings.xml><?xml version="1.0" encoding="utf-8"?>
<sst xmlns="http://schemas.openxmlformats.org/spreadsheetml/2006/main" count="9481" uniqueCount="2758">
  <si>
    <t>1.</t>
  </si>
  <si>
    <t>2.</t>
  </si>
  <si>
    <t>3.</t>
  </si>
  <si>
    <t>*Typical FLSA (Fair Labor Standards Act) designation is for reference only. A full analysis should be used to determine exempt or non-exempt status for your individual jobs. If you’re a gold or silver member, you can use your legal hours for this service as part of your membership. Reach out to the HR hotline to get the process started.</t>
  </si>
  <si>
    <t>4.</t>
  </si>
  <si>
    <t>5.</t>
  </si>
  <si>
    <t xml:space="preserve">6. </t>
  </si>
  <si>
    <t xml:space="preserve">a. 	Support roles are classified in three levels: </t>
  </si>
  <si>
    <t xml:space="preserve">b.	 Professional roles are classified in five levels: </t>
  </si>
  <si>
    <t xml:space="preserve">c. 	People manager roles are classified in four levels: </t>
  </si>
  <si>
    <t>7.</t>
  </si>
  <si>
    <t>8.</t>
  </si>
  <si>
    <t>9.</t>
  </si>
  <si>
    <t>Required fields:</t>
  </si>
  <si>
    <t>a. 	Survey Job Title
b. 	Employee Title
c. 	FLSA
d. 	Employee Base Pay
e. 	Employee Work Zip Code</t>
  </si>
  <si>
    <t>Optional fields:</t>
  </si>
  <si>
    <t>--- end ---</t>
  </si>
  <si>
    <t>SURVEY INSTRUCTIONS</t>
  </si>
  <si>
    <t>FINDING JOB MATCHES - Job Classifications Tab</t>
  </si>
  <si>
    <t>FINDING JOB MATCHES - Survey Job Details Tab</t>
  </si>
  <si>
    <t>REPORTING DATA - Compensation INPUT Tab</t>
  </si>
  <si>
    <t>Column Title</t>
  </si>
  <si>
    <t>Instructions</t>
  </si>
  <si>
    <t>A</t>
  </si>
  <si>
    <t>Survey Job Title
(required)</t>
  </si>
  <si>
    <t>Copy and paste title from Survey Job Details tab or start typing the survey job title and select from the job titles that appear.</t>
  </si>
  <si>
    <t>B</t>
  </si>
  <si>
    <t>Survey Job Code</t>
  </si>
  <si>
    <t>This field will auto-populate with the survey job code.</t>
  </si>
  <si>
    <t>C</t>
  </si>
  <si>
    <t>Survey Job Family</t>
  </si>
  <si>
    <t>This field will auto-populate with the survey job family.</t>
  </si>
  <si>
    <t>D</t>
  </si>
  <si>
    <t>Survey Job Level</t>
  </si>
  <si>
    <t>This field will auto-populate with the survey job level.</t>
  </si>
  <si>
    <t>E</t>
  </si>
  <si>
    <t>Unique ID</t>
  </si>
  <si>
    <t>Enter a unique employee identifier that will be used to track data during the data validation process. Employee number is often used.</t>
  </si>
  <si>
    <t>F</t>
  </si>
  <si>
    <t>Employee Title
(required)</t>
  </si>
  <si>
    <t>Enter the current Employee or Company Job Title for reported position.</t>
  </si>
  <si>
    <t>G</t>
  </si>
  <si>
    <t>FLSA (E/NE)
(required)</t>
  </si>
  <si>
    <t>Indicate whether your position is exempt (E) or non-exempt (NE) according to the Fair Labor Standards Act (FLSA). Generally, if the employee is paid on an hourly basis, they are non-exempt and if they are paid a salary, they are exempt.</t>
  </si>
  <si>
    <t>H</t>
  </si>
  <si>
    <t>Employee Base Pay
(required)</t>
  </si>
  <si>
    <t>l
l
l</t>
  </si>
  <si>
    <t>I</t>
  </si>
  <si>
    <t>Employee Work Zip Code (required)</t>
  </si>
  <si>
    <t>l
l
l</t>
  </si>
  <si>
    <t>Enter the 5-digit zip-code of the location where the employee works. 
Remote employee zip codes should be the company location where the employee reports, not the employee's home zip code.
Zip-codes will be used to report your data in the applicable geographic region.</t>
  </si>
  <si>
    <t>J</t>
  </si>
  <si>
    <t>Formal Incentive Target 
(as % of Base Pay)</t>
  </si>
  <si>
    <t>Formal incentive programs are tied to business metrics where a specified target percentage of base pay is distributed according to the results of these metrics.</t>
  </si>
  <si>
    <t>If employee is eligible for a Formal Incentive Program, indicate the target as a percentage of annual base pay.
DO NOT include any bonus payments, overtime payments, shift premiums, or other differentials.
Enter NA if employee is not eligible for a formal incentive plan.</t>
  </si>
  <si>
    <t>K</t>
  </si>
  <si>
    <t>Annual Incentive Amount Received</t>
  </si>
  <si>
    <t>Enter annual incentive amount received for the most recently completed fiscal/calendar year, regardless of distribution date.
If amount represents less than 12-months, annualize to a full 12-month period. (For example, if the amount represents 6 months of time, double the amount to represent 12 months.)
Enter 0 if employee was eligible but didn't receive an incentive payment during the reporting period.
DO NOT report informal bonus payments such as hiring bonus, retention bonus, project bonus, or spot bonuses.
Enter NA if employee is not eligible for a formal incentive plan.</t>
  </si>
  <si>
    <t>L</t>
  </si>
  <si>
    <t>Pay Structure Minimum</t>
  </si>
  <si>
    <t>l
l</t>
  </si>
  <si>
    <t>Enter the salary structure minimum if a formal pay structure exists.
Enter NA if no formal pay structure exists.</t>
  </si>
  <si>
    <t>M</t>
  </si>
  <si>
    <t>Pay Structure Maximum</t>
  </si>
  <si>
    <t>Enter the salary structure maximum if a formal pay structure exists.
Enter NA if no formal pay structure exists.</t>
  </si>
  <si>
    <t>N</t>
  </si>
  <si>
    <t>Notes</t>
  </si>
  <si>
    <t>Record any note (your job code or other identifier) that will help you next year.</t>
  </si>
  <si>
    <t>Archbright Salary Survey Job Classification Descriptions</t>
  </si>
  <si>
    <t>Individual Contributor, Support Positions</t>
  </si>
  <si>
    <t>Support work refers to tasks and activities that are generally routine, repetitive, and focused on the day-to-day functioning of a business or organization. Positions in this category rely on standard operating procedures and established processes with an emphasis on getting tasks done efficiently.</t>
  </si>
  <si>
    <t>One Level</t>
  </si>
  <si>
    <t>Support roles where the main requirement is based on position-specific certification and/or licensing. The required number of years of experience is not specified.</t>
  </si>
  <si>
    <t>Entry</t>
  </si>
  <si>
    <t>Acquires job skills and learns company policies and procedures to complete routine tasks with supervision readily available.</t>
  </si>
  <si>
    <t>Intermediate</t>
  </si>
  <si>
    <t>Applies acquired job skills and knowledge of company policies and procedures to complete non-routine tasks under a moderate degree of supervision.</t>
  </si>
  <si>
    <t>Advanced</t>
  </si>
  <si>
    <t>Applies specialized or in-depth knowledge and skills to complete a wide range of complex tasks under limited supervision. May lead or provide guidance to less experienced staff.</t>
  </si>
  <si>
    <t>Individual Contributor, Professional Positions</t>
  </si>
  <si>
    <t>Professional refers to work that requires a high level of cognitive skills, critical thinking, and problem-solving. Positions in this category involve analyzing information, making decisions, and solving complex problems with an emphasis on intellectual contributions and innovation.</t>
  </si>
  <si>
    <t>Professional roles where the main requirement is based on position-specific certification and/or licensing. The required number of years of experience is not specified.</t>
  </si>
  <si>
    <t>Applies knowledge of professional concepts and basic problem-solving techniques to complete routine assignments with supervision readily available. Entry level to a professional career progression.</t>
  </si>
  <si>
    <t>Applies working knowledge of moderately complex professional concepts and problem-solving skills to complete non-routine assignments under a moderate level of supervision or guidance. Considered the intermediate or "experienced" level of a professional career progression.</t>
  </si>
  <si>
    <t>Applies in-depth knowledge of own job discipline and basic understanding of related job disciplines to solve complex problems. Generally, works independently and may act as a resource for less experienced colleagues. Considered the senior or "career" level of a professional career progression where incumbent may stabilize for many years.</t>
  </si>
  <si>
    <t>Specialized</t>
  </si>
  <si>
    <t>Applies specialized in-depth and/or breadth of expertise in own job discipline and related disciplines to solve highly complex problems. Works independently with guidance only in the most challenging situations. May lead functional or project teams.</t>
  </si>
  <si>
    <t>Principal</t>
  </si>
  <si>
    <t>Recognized as a subject matter expert, applies highly specialized, leading-edge theories, techniques, or technologies to proactively identify and solve problems that impact the strategic direction of the business. Contributes to and influences the development of best practices, new policy, products, and ideas. Provides guidance to less experienced staff.</t>
  </si>
  <si>
    <t>People Manager Positions</t>
  </si>
  <si>
    <t>People management refers to work where the primary responsibility is department performance, supervision, and development of staff. Positions in this category involve mentoring and coaching with an emphasis on optimizing performance.</t>
  </si>
  <si>
    <t>Supervisor</t>
  </si>
  <si>
    <t>Supervises the daily activities of a small group of direct reports.  Guides subordinate employees through knowledge of established policies and practices. Some of the day may be performing the same hands-on work as subordinate employees. May provide input to but has no staffing or financial decisions.</t>
  </si>
  <si>
    <t>Manager</t>
  </si>
  <si>
    <t>Manages priorities, performance, and resources for a group of direct staff and/or supervisors. Receives objective based assignments and provides input to the direction of the department or unit. This role is intended to be the top functional level in smaller organizations.</t>
  </si>
  <si>
    <t>Director</t>
  </si>
  <si>
    <t xml:space="preserve">Accountable for the performance, resources and strategic direction of multiple related groups or departments. Responsible for executing business plans through subordinate managers and/or supervisors. May have high level or specialized staff as direct reports.  This role is intended to be the top functional level in small to mid-sized organizations, and 2nd or 3rd from the top in larger organizations. </t>
  </si>
  <si>
    <t>Executive</t>
  </si>
  <si>
    <t>Primary accountability for the performance, resources, and strategic direction of a core business function, unit, or region. Develops and executes strategic plans through subordinate directors and managers. As part of the Executive Leadership Team, this role has a considerable impact on the performance, direction, and success of the organization.</t>
  </si>
  <si>
    <t>Job Code Methodology</t>
  </si>
  <si>
    <t>Job Family Name</t>
  </si>
  <si>
    <t>Job Family Code</t>
  </si>
  <si>
    <t>Administration &amp; Executive</t>
  </si>
  <si>
    <t>AE</t>
  </si>
  <si>
    <t>Banking &amp; Insurance</t>
  </si>
  <si>
    <t>BI</t>
  </si>
  <si>
    <t>Community &amp; Social Services</t>
  </si>
  <si>
    <t>CS</t>
  </si>
  <si>
    <t>Construction &amp; Property Management</t>
  </si>
  <si>
    <t>CP</t>
  </si>
  <si>
    <t>Creative &amp; Design</t>
  </si>
  <si>
    <t>CD</t>
  </si>
  <si>
    <t>Engineering &amp; Scientific</t>
  </si>
  <si>
    <t>ES</t>
  </si>
  <si>
    <t>Facilities, Safety &amp; Security</t>
  </si>
  <si>
    <t>FS</t>
  </si>
  <si>
    <t>Finance &amp; Accounting</t>
  </si>
  <si>
    <t>FA</t>
  </si>
  <si>
    <t>*All job codes include a random generated 4-digit number.</t>
  </si>
  <si>
    <t>Healthcare</t>
  </si>
  <si>
    <t>HC</t>
  </si>
  <si>
    <t>Hospitality &amp; Leisure</t>
  </si>
  <si>
    <t>HL</t>
  </si>
  <si>
    <t>Manager Type</t>
  </si>
  <si>
    <t>Manager Code</t>
  </si>
  <si>
    <t>Job Level</t>
  </si>
  <si>
    <t>Job Level Code</t>
  </si>
  <si>
    <t>Human Resources</t>
  </si>
  <si>
    <t>HR</t>
  </si>
  <si>
    <t>Individual Contributor</t>
  </si>
  <si>
    <t>NO</t>
  </si>
  <si>
    <t>Information Technology</t>
  </si>
  <si>
    <t>IT</t>
  </si>
  <si>
    <t>SU</t>
  </si>
  <si>
    <t>Maintenance &amp; Repair</t>
  </si>
  <si>
    <t>MR</t>
  </si>
  <si>
    <t>MA</t>
  </si>
  <si>
    <t>Manufacturing &amp; Quality</t>
  </si>
  <si>
    <t>MQ</t>
  </si>
  <si>
    <t>DI</t>
  </si>
  <si>
    <t>Marketing</t>
  </si>
  <si>
    <t>MK</t>
  </si>
  <si>
    <t>EX</t>
  </si>
  <si>
    <t>Operations</t>
  </si>
  <si>
    <t>OP</t>
  </si>
  <si>
    <t>Sales, Customer Service &amp; Retail</t>
  </si>
  <si>
    <t>SA</t>
  </si>
  <si>
    <t>Supply Chain &amp; Distribution</t>
  </si>
  <si>
    <t>SD</t>
  </si>
  <si>
    <t>Technical &amp; Skilled Trades</t>
  </si>
  <si>
    <t>TS</t>
  </si>
  <si>
    <t>Transportation</t>
  </si>
  <si>
    <t>TR</t>
  </si>
  <si>
    <t>Job Code</t>
  </si>
  <si>
    <t>Job Title
(copy/paste job match to INPUT tab)</t>
  </si>
  <si>
    <t>Job Family</t>
  </si>
  <si>
    <t>Job Summary</t>
  </si>
  <si>
    <t>Job Classification</t>
  </si>
  <si>
    <t>Typical Years of Experience Required</t>
  </si>
  <si>
    <t>Typical Education Required</t>
  </si>
  <si>
    <t>Typical FLSA</t>
  </si>
  <si>
    <t>Manages People</t>
  </si>
  <si>
    <t>Typically Reports To</t>
  </si>
  <si>
    <t>SANO816701</t>
  </si>
  <si>
    <t>Account Manager 1</t>
  </si>
  <si>
    <t>Performs field promotional work to sell and develop new business accounts with guidance. May contact customers by phone to establish relationship. Usually assigned to moderate territories or industries where company product lines are developed, and where new customers or outlets need to be secured or existing accounts penetrated. Demonstrates products / services to customer and provides product application advice. Request assistance to engage company technical engineering services to develop solutions to customers' needs. Prepares price quotations, communicates, or negotiates terms and conditions of sales within limits of authority, and writes orders subject to company policy. Investigates product / service warranty claims and ensures resolution of customer complaints following marketing policies. As required, informs the company relative to marketing trends, competitive products, and pricing. Completes required activity, travel, and expense reports. Sells directly to businesses or end-users.</t>
  </si>
  <si>
    <t>Professional</t>
  </si>
  <si>
    <t>&lt;2</t>
  </si>
  <si>
    <t>Equivalent of Undergraduate Degree</t>
  </si>
  <si>
    <t>Varies</t>
  </si>
  <si>
    <t>No</t>
  </si>
  <si>
    <t>Supervisor or above</t>
  </si>
  <si>
    <t>SANO816702</t>
  </si>
  <si>
    <t>Account Manager 2</t>
  </si>
  <si>
    <t>Performs field promotional work to sell and develop new business accounts with limited guidance. May contact customers by phone to establish relationship. Usually assigned to new territories or industries where company product lines are developing, and where new customers or outlets need to be secured or existing accounts penetrated. Demonstrates products / services to customer and provides product application advice. Request assistance to engage company technical engineering services to develop solutions to customers' needs. Prepares price quotations, communicates, or negotiates terms and conditions of sales within limits of authority, and writes orders subject to company policy. Investigates product / service warranty claims and ensures resolution of customer complaints following marketing policies. As required, informs the company relative to marketing trends, competitive products, and pricing. Completes required activity, travel, and expense reports. Sells directly to businesses or end-users.</t>
  </si>
  <si>
    <t>Exempt</t>
  </si>
  <si>
    <t>SANO816703</t>
  </si>
  <si>
    <t>Account Manager 3</t>
  </si>
  <si>
    <t>Experienced sales professional with the ability to perform field promotional work to sell and develop new business accounts. Incumbents at this level typically make up the largest part of the sales force and are usually assigned to established territories or industries where company product lines are accepted, but where new customers or outlets need to be secured or existing accounts penetrated. Demonstrates products / services and provides product application advice. Coordinates company technical engineering services to develop solutions to customers' needs. Prepares price quotations, communicates, or negotiates terms and conditions of sales within limits of authority, and writes orders subject to company policy. Investigates product / service warranty claims and ensures resolution of customer complaints following marketing policies. As required, informs the company relative to marketing trends, competitive products, and pricing. Completes required activity and expense reports. Sells directly to businesses or end-users.</t>
  </si>
  <si>
    <t>FANO990301</t>
  </si>
  <si>
    <t>Accountant 1</t>
  </si>
  <si>
    <t>Under general supervision, applies principles of accounting to record financial information and prepare financial reports. Duties include compiling and classifying financial information, preparing entries to accounts and documenting business transactions. Other duties include auditing contract terms, orders, and vouchers and/or preparing reports to substantiate individual transactions prior to settlement. Typically uses standard spreadsheet and database software or an accounting applications package designed for general accounting. May provide technical direction to clerical staff.</t>
  </si>
  <si>
    <t>FANO990302</t>
  </si>
  <si>
    <t>Accountant 2</t>
  </si>
  <si>
    <t>Under limited supervision, analyzes financial information detailing assets, liabilities, and capital, and prepares balance sheet, profit and loss statement, and other reports to summarize current and/or projected company financial position(s). May establish, modify, document, and coordinate implementation of accounting and accounting control procedures. Typically uses standard spreadsheet and database software or an accounting applications package designed for general accounting. May direct and coordinate activities of other accountants and clerical workers performing accounting and bookkeeping tasks.</t>
  </si>
  <si>
    <t>FANO990303</t>
  </si>
  <si>
    <t>Accountant 3</t>
  </si>
  <si>
    <t>Under direction from management and using independent judgment, performs advanced and specialized accounting assignments, usually involving complex and confidential data. Obtains and analyzes financial information to prepare reports, statements, and recommendations. Provides work leadership and direction to other accountants and clerical workers. May also provide special project assistance to the CFO, Controller or Accounting Manager. May also be referred to as Senior Accountant or Staff Accountant.</t>
  </si>
  <si>
    <t>FANO515701</t>
  </si>
  <si>
    <t>Accounting Clerk 1</t>
  </si>
  <si>
    <t>Work is task oriented, routine, and repetitive, such as matching bills to purchase orders or entering data. Much of the time is spent using a keyboard. Follows instructions and is subject to close supervision.</t>
  </si>
  <si>
    <t>Support</t>
  </si>
  <si>
    <t>Equivalent of High School Diploma</t>
  </si>
  <si>
    <t>Non-Exempt</t>
  </si>
  <si>
    <t>FANO515702</t>
  </si>
  <si>
    <t>Accounting Clerk 2</t>
  </si>
  <si>
    <t>In larger departments this level may specialize in accounts payable, accounts receivable or another area of accounting. Incumbents make routine choices within established procedures. Incumbents perform basic troubleshooting to reconcile account balances and inquiry to obtain missing information or verify unusual data. An intermediate level of computer skill is required, usually involving use of an accounting software package and spreadsheets to enter, compile or extract data. Work is relatively independent, with supervision available to address non-routine questions.</t>
  </si>
  <si>
    <t>FANO515703</t>
  </si>
  <si>
    <t>Accounting Clerk 3</t>
  </si>
  <si>
    <t>Incumbents at this level are qualified to work in all phases of accounting. However, in a large organization work may be specialized. Incumbents make non-routine choices within established precedent and with limited supervision. A higher level of computer skill is required, including mastery of the internal accounting package and strong spreadsheet skills. At this level, incumbents will assist with monthly trial balances and custom report generation involving intermediate levels of financial analysis using generally prescribed procedures. Incumbents may provide technical direction and work review to lower-level accounting staff, but do not provide complete supervision.</t>
  </si>
  <si>
    <t>FANO198601</t>
  </si>
  <si>
    <t>Accounts Payable and/or Receivable Clerk 1</t>
  </si>
  <si>
    <t>Performs tasks in support of the Accounts Payable and/or Receivable Department. Calculates, posts, and verifies financial data for use in maintaining accounting records. Compiles and records documents such as invoices and checks, and substantiating business transactions. Verifies and posts details of business transactions, such as funds received and disbursed, and total accounts, using a calculator or computer.</t>
  </si>
  <si>
    <t>FANO198602</t>
  </si>
  <si>
    <t>Accounts Payable and/or Receivable Clerk 2</t>
  </si>
  <si>
    <t>Performs routine accounting operations of accounts payable and accounts receivable clerk. Performs any combination of the following: calculating, posting, and verifying to obtain financial data for use in maintaining accounting records. Compiles and sorts documents such as invoices and checks, substantiating business transactions. Verifies and posts details of business transactions, such as funds received and disbursed, and total accounts, using calculator or computer. Computes and records charges, refunds, and cost of lost or damaged goods, freight charges, rentals, and similar items. May type vouchers, invoices, checks account statements, reports, and other records, using typewriter or computer. May assist with collection calls on past due accounts.</t>
  </si>
  <si>
    <t>FANO198603</t>
  </si>
  <si>
    <t>Accounts Payable and/or Receivable Clerk 3</t>
  </si>
  <si>
    <t>Compiles and maintains accounts payable and/or receivable records. Reviews and verifies calculations of incoming billings; matches invoices with purchase orders and statements; checks authorization and signature; posts entries to accounting system; reconciles bills. May prepare 1099's, statements and reports and process checks. Intermediate level business support. Applies learned skills and procedures to complete semi-routine tasks. Receives general guidance on assignments and interactions with customers and callers. Keeps customer ledger accounts and prepares monthly accounts receivable statements. Intermediate level business support. Applies learned skills and procedures to complete semi-routine tasks.</t>
  </si>
  <si>
    <t>FANO444600</t>
  </si>
  <si>
    <t>Actuary</t>
  </si>
  <si>
    <t>Using advanced knowledge conducts research and collects relevant financial and statistical data to determine risks of specific financial activities of the organization. Applies advanced mathematical, financial, and business knowledge to calculations in life, health, social, and casualty insurance, annuities, and pensions. Develops probability tables of cost and risk based on analysis of information. Makes recommendations in methods to minimize risk. Requires Associate, Society of Actuaries (ASA) designation.</t>
  </si>
  <si>
    <t>Undergraduate Degree or Certification Required</t>
  </si>
  <si>
    <t>AENO300401</t>
  </si>
  <si>
    <t>Administrative Assistant 1</t>
  </si>
  <si>
    <t>AENO300402</t>
  </si>
  <si>
    <t>Administrative Assistant 2</t>
  </si>
  <si>
    <t>AENO300403</t>
  </si>
  <si>
    <t>Administrative Assistant 3</t>
  </si>
  <si>
    <t>CSNO325301</t>
  </si>
  <si>
    <t>Animal Care Worker</t>
  </si>
  <si>
    <t>Handles, cares for and feeds all animal patients. Identifies problems to be brought to the attention of the veterinary staff. Records daily patient information. Walks animals or provides exercise regimen. Bathes and clips animals. Keeps animal care facilities clean and sanitary.</t>
  </si>
  <si>
    <t>ITNO850002</t>
  </si>
  <si>
    <t>Application Developer</t>
  </si>
  <si>
    <t>Designs and develops computer programs that automate specific business processes. Generally, assists higher level developer/programmers or has sole responsibility for small to medium-sized, moderately complex projects. Responsible for handling all developmental aspects of a project, including developing new software systems, and modifying existing systems. Consults with users to analyze and understand functions to be automated and client needs. Analyzes and estimates feasibility, cost, time, compatibility with other systems, and computer capabilities. Converts designs and specifications into computer code, and then into programs. Monitors performance of programs after implementation.</t>
  </si>
  <si>
    <t>ITNO907801</t>
  </si>
  <si>
    <t>Applications Systems Analyst 1</t>
  </si>
  <si>
    <t>Researches and gathers data to modify simple data processing systems. Assist in preparing detailed specifications for the development of future programs. Maintain and/or document programs. May work on entry phases of applications systems analysis and programming activities but will require direct guidance and instruction on other phases. Includes PC/Network Based, Mini/Mainframe Based, and Client/Server Based.</t>
  </si>
  <si>
    <t>ITNO907802</t>
  </si>
  <si>
    <t>Applications Systems Analyst 2</t>
  </si>
  <si>
    <t>Researches and gathers data to develop or modify data processing systems. Assist in preparing detailed specifications for the development of future programs. Maintain and/or document programs. Works on entry phases of applications systems analysis and programming activities but may require guidance and instruction on other phases. Includes PC/Network Based, Mini/Mainframe Based, and Client/Server Based.</t>
  </si>
  <si>
    <t>ITNO907803</t>
  </si>
  <si>
    <t>Applications Systems Analyst 3</t>
  </si>
  <si>
    <t>Develop and formulate the system scope and objectives. Evaluate user requirements. Devise and modify procedures to resolve complex business or scientific problems using data processing equipment while recognizing and utilizing the limitations and scope of equipment, time constraints, and required format of results. Prepare detailed specifications from which programs will be written. Excludes those performing programming. Includes PC/Network Based, Mini/Mainframe Based, and Client/Server Based.</t>
  </si>
  <si>
    <t>MQNO931501</t>
  </si>
  <si>
    <t>Assembler 1, Electronics</t>
  </si>
  <si>
    <t>Assembles electronics according to product specifications. Follows blueprints to put together electronic devices, tools and products using hand and power tools and other assembly equipment. Perform highly repetitive assembly involving wiring, electrical or mechanical operations on simple assemblies or sub-assemblies. Products are standardized and methods prescribed. Requires simple adjusting with liberal tolerances. Operations may involve other basic tasks incidental to assembly. May use tools, assembly jigs and fixtures. Generally, work under close supervision and check.</t>
  </si>
  <si>
    <t>MQNO989101</t>
  </si>
  <si>
    <t>Assembler 1, General</t>
  </si>
  <si>
    <t>Perform highly repetitive assembly involving wiring, electrical or mechanical operations on simple assemblies or sub-assemblies. Products are standardized and methods prescribed. Requires simple adjusting with liberal tolerances. Operations may involve other basic tasks incidental to assembly. May use tools, assembly jigs and fixtures. Generally, work under close supervision and check.</t>
  </si>
  <si>
    <t>MQNO293101</t>
  </si>
  <si>
    <t>Assembler 1, Heavy</t>
  </si>
  <si>
    <t>Performs mechanical or electro-mechanical assembly or sub-assembly of units. Work involves frequent handling of moderate to heavy components and may include walking or standing most of the time. Requires print reading and basic math skills as well as the ability to use common hand tools and operate assembly machines. Works from drawings or specifications. May inspect and test complete unit. Works at a bench station or standing; may work in a clean room environment. Performs highly repetitive, simple short-cycle assembly tasks following prescribed routine. Follows demonstrated steps. Requires simple adjusting with liberal tolerances and no fitting.</t>
  </si>
  <si>
    <t>MQNO365901</t>
  </si>
  <si>
    <t>Assembler 1, Light</t>
  </si>
  <si>
    <t>Perform support work having to do with production operations and processing such as positioning lightweight materials, applying basic assembly tasks such as applying screws, feeding conveyor or feed mechanism for continuous processing, or position and/or remove materials to assist Machine Operator, supply containers, light raw materials or perform other like work. Diversified mechanical or electro-mechanical assembly or sub-assembly of units that are moderately complex, requiring adjusting, fitting, and aligning to ordinary tolerances. Requires print reading and basic math skills as well as the ability to use common hand tools and operate assembly machines. Works from drawings or specifications. May inspect and test complete unit. May rotate stations in a work cell. Work is typically performed at a bench and may include walking or standing some of the time. Work may be in a clean room environment.</t>
  </si>
  <si>
    <t>MQNO908801</t>
  </si>
  <si>
    <t>Assembler 1, Mechanical</t>
  </si>
  <si>
    <t>Perform repetitive assembly operations to assemble small units or sub-assemblies having a limited number of parts and details, simple fitting, and adjustment requirements. Products standardized and methods prescribed. Work with assembly fixtures and power type bench tools. Recognize defective parts. May involve soldering, unit testing or similar operations. Usually bench, conveyor, or assembly line work. Requires simple adjusting with liberal tolerances. Operations may involve other basic tasks incidental to assembly. Assignments are given process supervision and check with final assemblies inspected and tested.</t>
  </si>
  <si>
    <t>MQNO931502</t>
  </si>
  <si>
    <t>Assembler 2, Electronics</t>
  </si>
  <si>
    <t>Assembles electronics according to product specifications. Perform assembly involving wiring, electrical or mechanical operations on a variety of assemblies or sub-assemblies involving some detail and variation. May involve operations incidental to assembly which require an intermediate level of skill and experience. May use tools, assembly jigs and fixtures. Generally, work from drawings and specifications. May inspect and test completed units. Work to ordinary tolerances. Assignments are given process supervision and check.</t>
  </si>
  <si>
    <t>MQNO989102</t>
  </si>
  <si>
    <t>Assembler 2, General</t>
  </si>
  <si>
    <t>Perform assembly involving wiring, electrical, or mechanical operations on a variety of assemblies or sub-assemblies involving some detail and variation. May involve operations incidental to assembly which require an intermediate level of skill and experience. May use tools, assembly jigs, and fixtures. Generally, work from drawings and specifications. May inspect and test completed units. Work to ordinary tolerances.</t>
  </si>
  <si>
    <t>MQNO293102</t>
  </si>
  <si>
    <t>Assembler 2, Heavy</t>
  </si>
  <si>
    <t>Performs mechanical or electro-mechanical assembly or sub-assembly of units. Work involves frequent handling of moderate to heavy components and may include walking or standing most of the time. Requires print reading and basic math skills as well as the ability to use common hand tools and operate assembly machines. Works from drawings or specifications. May inspect and test complete unit. Works at a bench station or standing; may work in a clean room environment. Performs moderately complex assembly or sub-assembly of units requiring adjusting, fitting, and aligning to ordinary tolerances. Requires print reading and basic math skills as well as the ability to use common hand tools and operate assembly machines. Works from drawings or specifications. May inspect and test complete unit.</t>
  </si>
  <si>
    <t>MQNO365902</t>
  </si>
  <si>
    <t>Assembler 2, Light</t>
  </si>
  <si>
    <t>Diversified mechanical or electro-mechanical assembly or sub-assembly of units that are moderately complex, requiring adjusting, fitting, and aligning to ordinary tolerances. Requires print reading and basic math skills as well as the ability to use common hand tools and operate assembly machines. Works from drawings or specifications. May inspect and test complete unit. May rotate stations in a work cell. Work is typically performed at a bench and may include walking or standing some of the time. Work may be in a clean room environment. The job typically requires the ability to follow demonstrated directions.</t>
  </si>
  <si>
    <t>MQNO908802</t>
  </si>
  <si>
    <t>Assembler 2, Mechanical</t>
  </si>
  <si>
    <t>Perform a variety of assembly operations to assemble small and medium sized precision units or sub-assemblies involving a considerable number of parts, and/or larger units involving less precise requirements and parts. Products usually standardized as to design and function, and methods applied are generally prescribed or standardized. Perform fitting and aligning to ensure free action of movable parts and operating requirements. Work from drawings and specifications using required precision measuring instruments and gauging devices. Work requires some degree of skill and precision assembling technique. Assignments are given progress supervision and check with final assemblies inspected and tested.</t>
  </si>
  <si>
    <t>MQNO931503</t>
  </si>
  <si>
    <t>Assembler 3, Electronics</t>
  </si>
  <si>
    <t>Perform assembly involving wiring, electrical or mechanical operations on highly complex, intricate, and precise assemblies or sub-assemblies. Perform operations incidental to assembly which require a high level of skill and expertise. Work from extensive specifications and diagrams. May plan and lay out work. Use tools and a variety of testing and gauging devices and equipment. Work to critical tolerances. May assign, instruct, and check work of others. Requires considerable skill, technique, and knowledge of design and electrical or mechanical principles.</t>
  </si>
  <si>
    <t>MQNO989103</t>
  </si>
  <si>
    <t>Assembler 3, General</t>
  </si>
  <si>
    <t>Perform repetitive assembly involving wiring, electrical, or mechanical operations on complex assemblies or sub-assemblies. Products are of greater complexity with standardization and methods prescribed. Requires adjusting with liberal tolerances. Operations may involve other more complex tasks incidental to assembly. May use tools, assembly jigs and fixtures, and production machinery.</t>
  </si>
  <si>
    <t>MQNO293103</t>
  </si>
  <si>
    <t>Assembler 3, Heavy</t>
  </si>
  <si>
    <t>Performs mechanical or electro-mechanical assembly or sub-assembly of units. Work involves frequent handling of moderate to heavy components and may include walking or standing most of the time. Requires print reading and basic math skills as well as the ability to use common hand tools and operate assembly machines. Works from drawings or specifications. May inspect and test complete unit. Works at a bench station or standing; may work in a clean room environment. Performs highly complex assemblies composed of many component parts, or of large and complicated units. Under limited supervision, performs highly diversified work involving considerable adjusting, fitting, and aligning to very close tolerances and strict inspection standards. Works from complex drawings and specifications. Plans assembly procedures and may direct the work of others. Tests or inspects assembled units. Capable of rotating stations in a work cell and is expected to have mastery of all steps in an assembly process.</t>
  </si>
  <si>
    <t>MQNO365903</t>
  </si>
  <si>
    <t>Assembler 3, Light</t>
  </si>
  <si>
    <t>Complete assembly of intricate units composed of many component parts, or of large and complicated units, requiring print reading and basic math skills as well as the ability to use common hand tools and operate assembly machines. Under limited supervision performs highly diversified work involving considerable adjusting, fitting, and aligning to very close tolerances and strict inspection standards. Works from drawings or specifications. May plan assembly procedures and direct the work of others. May test or inspect assembled units. May rotate stations in a work cell and/or is expected to have mastery of all steps in a process. Work is typically performed at a bench and may include walking or standing some of the time. Work may be in a clean room environment. Most electronic assembly will fall within the three light assembler classifications or the subminiature classifications.</t>
  </si>
  <si>
    <t>MQNO908803</t>
  </si>
  <si>
    <t>Assembler 3, Mechanical</t>
  </si>
  <si>
    <t>Perform diversified assembly operations to assemble intricate or large apparatus, machines or equipment to close tolerances and inspection requirements. Assembly procedures usually prescribed, and operations are recognized as standard practices. Perform skilled fitting of parts, sub-assemblies, and related units. Align, adjust, and require secondary machining. May assign, instruct, and check work and procedures for Assemblers of lower classification and Helpers. Work from complicated assembly drawings and specifications. Use a variety of precision measuring instruments and gauging devices. Assignments are given progress supervision and check, final assemblies are inspected and tested.</t>
  </si>
  <si>
    <t>FANO359102</t>
  </si>
  <si>
    <t>Asset Manager</t>
  </si>
  <si>
    <t>BISU835801</t>
  </si>
  <si>
    <t>Assistant Manager, Credit</t>
  </si>
  <si>
    <t>Duties include assisting credit manager in all aspects of credit for branch location. Investigate and evaluate new credit applications; makes recommendations for approval/denial of extension of credit; may involve the actual approval/denial of extension of credit up to assigned credit limits. Reviews and makes recommendations of credit holds and releases; maintains and updates credit files. May involve collecting on past due accounts and assisting with accounts receivable functions. Works closely with sales staff.</t>
  </si>
  <si>
    <t>Yes</t>
  </si>
  <si>
    <t>Manager or above</t>
  </si>
  <si>
    <t>MQSU889601</t>
  </si>
  <si>
    <t>Assistant Manager, Production Control</t>
  </si>
  <si>
    <t>Assists with the planning and supervising of production control operations (e.g., scheduling, routing, expediting, inventory control, order processing, requisitioning, etc.). Manages and/or executes expedites for rush or special orders, cancellations, order changes, etc. Supervises and leads subordinate team and assists with accountability to revenue and customer expectations. In manager absence, assumes duties.</t>
  </si>
  <si>
    <t>Equivalent of Associates or Trade School Certification</t>
  </si>
  <si>
    <t>HLSU346801</t>
  </si>
  <si>
    <t>Assistant Manager, Restaurant</t>
  </si>
  <si>
    <t>Assisting or in the absence of the General Manager, responsible for effective daily operations of the restaurant. Ensure that dining area is properly staffed, stocked, and meets all cleanliness guidelines and standards. Responsible for management of staff including scheduling, recruitment, employee development and training. Responsible for customer service including extensive guest interaction. Work with General Manager to establish financial plan and optimize profits.</t>
  </si>
  <si>
    <t>SASU772401</t>
  </si>
  <si>
    <t>Assistant Manager, Retail Store</t>
  </si>
  <si>
    <t>Assists with the overall operation of a retail store. Plans, organizes, directs, and controls store activities during assigned shift. May assist with scheduling, customer service, issuing corrective actions and hiring. Maintains adequate inventory levels of all merchandise.</t>
  </si>
  <si>
    <t>SASU350501</t>
  </si>
  <si>
    <t>Assistant Manager, Sales</t>
  </si>
  <si>
    <t>Assists with the administration and coordination of sales and other related functions (e.g., establishing dealer representatives, distribution, and service organizations, conduct advertising and sales promotion programs, schedule, and conduct training programs, analyze effectiveness of programs, etc.) as assigned. May supervise general office sales support functions such as order processing, pricing, correspondence, customer relations, statistical records, filing, etc.</t>
  </si>
  <si>
    <t>CSMA602602</t>
  </si>
  <si>
    <t>Associate Director, Non-Profit Programs</t>
  </si>
  <si>
    <t>Manages key organization functions, including staff hiring and evaluation, financial management and development, information systems and insurance. Supports the Executive Director or CEO and sometimes is the organization's second in command.</t>
  </si>
  <si>
    <t>Director or above</t>
  </si>
  <si>
    <t>AENO944801</t>
  </si>
  <si>
    <t>Attorney 1</t>
  </si>
  <si>
    <t>Professional attorney. Under direction of Corporate Counsel, assists with legal activities of the organization, including legal support of operations, drafting, and reviewing agreements, researching, and drafting policies, advising management, providing legal representation in civil activities and preparation for litigation.</t>
  </si>
  <si>
    <t>Graduate Degree Required</t>
  </si>
  <si>
    <t>AENO944802</t>
  </si>
  <si>
    <t>Attorney 2</t>
  </si>
  <si>
    <t>Experienced professional attorney. Under direction of Corporate Counsel, carries out legal activities of the organization, including legal support of operations, drafting and reviewing agreements, researching and drafting policies, advising management, providing legal representation in civil activities and preparation for litigation. Incumbents at this level participate in negotiations on behalf of the organization and may represent the organization in litigation. Works independently on assigned projects and will provide work direction to staff.</t>
  </si>
  <si>
    <t>AENO944803</t>
  </si>
  <si>
    <t>Attorney 3</t>
  </si>
  <si>
    <t>Senior level professional attorney. Under direction of Corporate Counsel, carries out legal activities of the organization, including legal support of operations, drafting complex or critical agreements and reviewing agreements prepared by others, researching and drafting policies, advising management, providing legal representation in civil activities and preparation for litigation. Incumbents at this level participate in negotiations on behalf of the organization and typically represent the organization in litigation. Participates in negotiations on behalf of the organization. Provides leadership on major projects and will provide work direction and training to staff.</t>
  </si>
  <si>
    <t>ITNO980901</t>
  </si>
  <si>
    <t>Audio Visual Technician</t>
  </si>
  <si>
    <t>Controls audio equipment for performances. Creates soundscapes for theatrical productions ranging from musicals to straight plays. Ensures audio needs for performances are met. Responsible for setting up and monitoring audio equipment. Other titles: Sound Technician; Sound Engineering Technician.</t>
  </si>
  <si>
    <t>FANO143901</t>
  </si>
  <si>
    <t>Auditor 1</t>
  </si>
  <si>
    <t>Under direction from higher level auditors or managers, examines and analyzes accounting records to determine accuracy of accounting and the financial status of an establishment and compliance with applicable regulations. Reviews data regarding material assets, net worth, liabilities, capital stock, surplus, income, and expenditures. Inspects items in books of original entry to determine if accepted accounting procedure was followed in recording transactions. Counts cash on hand, inspects notes receivable and payable, negotiable securities and cancelled checks. Verifies journal and ledger entries of cash and check payments, purchases, expenses, and trial balances. Examines and authenticates inventory items.</t>
  </si>
  <si>
    <t>FANO143902</t>
  </si>
  <si>
    <t>Auditor 2</t>
  </si>
  <si>
    <t>Examines and analyzes accounting records to determine accuracy of accounting and the financial status of an establishment and compliance with applicable regulations under limited supervision. Reviews data regarding material assets, net worth, liabilities, capital stock, surplus, income, and expenditures. Inspects items in books of original entry to determine if accepted accounting procedure was followed in recording transactions. Inspects items in books of original entry to determine if accepted accounting procedure was followed in recording transactions. Counts cash on hand, inspects notes receivable and payable, negotiable securities, and cancelled checks. Verifies journal and ledger entries of cash and check payments, purchases, expenses, and trial balances by examining and authenticating inventory items. Prepares reports for management concerning scope of audit, financial conditions found, and source and application of funds.</t>
  </si>
  <si>
    <t>FANO143903</t>
  </si>
  <si>
    <t>Auditor 3</t>
  </si>
  <si>
    <t>Examines and analyzes accounting records to determine the financial status of an establishment and compliance with applicable regulations and prepares reports concerning operating and investment procedures. Reviews data regarding material assets, net worth, liabilities, capital stock, surplus, income, and expenditures. Inspects items in books of original entry to determine if accepted accounting procedure was followed in recording transactions. Counts cash on hand, inspects notes receivable and payable, negotiable securities, and cancelled checks. Verifies journal and ledger entries of cash and check payments, purchases, expenses, and trial balances by examining and authenticating inventory items. Prepares reports for management concerning scope of audit, financial conditions found, and source and application of funds. May make recommendations regarding improving operations and financial position of company. May lead an audit team.</t>
  </si>
  <si>
    <t>BINO474102</t>
  </si>
  <si>
    <t>Banking Operations Officer</t>
  </si>
  <si>
    <t>Coordinates and participates in the implementation, development, and monitoring of branch and central operation procedures. Assists in analyzing and enhancing existing systems and coordinates the implementation of new systems. Provides operational procedure/practice training to personnel and responds to inquiries.</t>
  </si>
  <si>
    <t>BINO307902</t>
  </si>
  <si>
    <t>Banking Operations Support Specialist</t>
  </si>
  <si>
    <t>Provides tech support to bank/branch and administrative staff for lending, savings, and checking applications. Retains technical manual documentation and keeps them up to date. Maintains daily contact with data center to ensure accurate system function. Operates as a source of reference for handling customer inquiries.</t>
  </si>
  <si>
    <t>HCNO181800</t>
  </si>
  <si>
    <t>Behavioral Management Aide</t>
  </si>
  <si>
    <t>Working under the supervision of professional staff, assists in therapeutic activities. Assists staff in monitoring and enforcing program rules. Maintains records.</t>
  </si>
  <si>
    <t>HRNO268801</t>
  </si>
  <si>
    <t>Benefits Administrator 1</t>
  </si>
  <si>
    <t>Support work dedicated to benefits administration. Incumbents answer employee questions regarding benefits and maintain records of employee enrollment in benefit programs. Incumbents check insurance application or change forms and verify that information on forms submitted by employees is complete and accurate. Incumbents may contact various insurance companies or medical providers regarding medical, dental, disability, flex accounts, workers’ compensation or other insurance claims or questions. The job typically requires the use of a computer and application of appropriate software packages. Makes decisions based upon established policies and procedures and works with readily available supervision. Does not serve in the capacity of plan administrator.</t>
  </si>
  <si>
    <t>HRNO268802</t>
  </si>
  <si>
    <t>Benefits Administrator 2</t>
  </si>
  <si>
    <t>Administer group life insurance, health and accident insurance and retirement programs. Process documents necessary for the implementation of benefits programs and maintain necessary records. Conduct surveys, analyze and maintain information on benefit programs in the marketplace. Design competitive salary structure and benefit packages; analyze existing company, industry, and area practices. Recommend plan changes to management and communicate changes to associates. Act as liaison between company, banks, insurance companies, trustees, and other agencies. May be responsible for various employee services such as recreation programs and advisory services.</t>
  </si>
  <si>
    <t>HRNO268803</t>
  </si>
  <si>
    <t>Benefits Administrator 3</t>
  </si>
  <si>
    <t>Senior professional work in the area of employee benefits. Under limited supervision, leads design and administration of the organization's benefit programs. Duties include researching legal and administrative issues relating to benefit plans and participating in benefit surveys to determine market trends. Prepares benefit analyses for determination of benefit costs. May serve as a liaison with outside benefits administration firms. May administer one or more benefit programs. May train lower-level analysts; may assist lower-level analysts with difficult issues.</t>
  </si>
  <si>
    <t>HRNO210803</t>
  </si>
  <si>
    <t>Benefits Manager</t>
  </si>
  <si>
    <t>Manager responsible for operation of a department focused on employee benefit programs. Manages the employee benefits program for the organization. Plans and directs implementation and administration of benefits programs designed to protect employees against loss of income due to illness, injury, layoff, or retirement. Directs preparation and distribution of employee communications regarding benefits programs, such as insurance and pension plans, paid time off, bonus pay, and special employer sponsored activities. Directs the analysis of current benefit policies to support decisions necessary to establish market competitive benefit programs. Directs the evaluation of services, coverage, and options available through insurance and investment companies, to determine programs best meeting needs of the organization. Recommends benefit plan changes to management. Plans modification of current benefit programs, utilizing knowledge of laws and agreements with labor unions, to ensure compliance.</t>
  </si>
  <si>
    <t>HRNO723401</t>
  </si>
  <si>
    <t>Compensation Analyst 1</t>
  </si>
  <si>
    <t>Assists in the development and administration of employee salary administration programs. Reviews proposed salary actions to ensure conformance with established guidelines and policies and advises management on compensation actions for employees. Participates in market salary surveys, writes job descriptions, and develops recommendations to adjust salary structure. Also reviews proposed new or revised classifications to develop recommendations for salary grade assignments. May assist with human resource generalist activities.</t>
  </si>
  <si>
    <t>FANO102401</t>
  </si>
  <si>
    <t>Billing Clerk 1</t>
  </si>
  <si>
    <t>Perform routine billing duties following clearly prescribed practice. Type customer bills from shipping orders or memos after the prices, discounts and extra charges have been extended, checked, and totaled. Separate copies and distribute. May maintain price records. File orders and invoice copies, distribute invoice copies and prepare customer's invoice for mailing.</t>
  </si>
  <si>
    <t>FANO102402</t>
  </si>
  <si>
    <t>Billing Clerk 2</t>
  </si>
  <si>
    <t>Prepare customers' statements, bills, and invoices. Transcribe information from order sheets, terms, shipping memoranda, etc. Extend prices, obtain totals, discounts, list special charges and total net amount of bill. May maintain price records. File orders and invoice copies, distribute invoice copies and prepare customer's invoice for mailing.</t>
  </si>
  <si>
    <t>FANO102403</t>
  </si>
  <si>
    <t>Billing Clerk 3</t>
  </si>
  <si>
    <t>Perform moderately complex billing duties such as checking shipping memos received with orders and preparing and typing invoices from standard price lists. Copy required data from customer or internal orders or other media. Calculate extensions and add extended figures for gross charges of goods shipped. Make additions and deductions for freight, parcel posts, etc., as indicated. May separate and distribute orders, fold, and insert customer's copy, etc.</t>
  </si>
  <si>
    <t>FANO620602</t>
  </si>
  <si>
    <t>Bookkeeper</t>
  </si>
  <si>
    <t>Responsible for diverse duties in maintaining accounting records in a small company or office. Higher level accounting and financial system work is often provided by outside consultants or CPA’s. Incumbents post entries from a wide variety of sources into ledgers and journals, often using computer applications. Incumbents reconcile bank statements, monitor schedules for notes payable and receivable, bonds, securities and interest, cross check, make comparisons, balance accounts, and take trial balances. Work often includes payroll, credit, and collection duties. Work is regularly reviewed by outside consultants or auditors to verify appropriate procedure and accuracy. Duties require analysis of facts to determine action to be taken within the limits of standard practice. Incumbents may regularly prepare budget status reports for managers. Incumbents may devote a minor portion of time to performing other office support duties. Do not report staff with four-year accounting or closely related degrees.</t>
  </si>
  <si>
    <t>HLNO148501</t>
  </si>
  <si>
    <t>Box Office Agent</t>
  </si>
  <si>
    <t>Provides personalized information and assistance to ticket customers by phone, mail, e-mail, fax, and in-person. Sells tickets using a computerized system. Processes and provides tickets for entrance to performances and promotional events.</t>
  </si>
  <si>
    <t>FSNO806502</t>
  </si>
  <si>
    <t>Building Maintenance Mechanic</t>
  </si>
  <si>
    <t>Experienced level of building/grounds maintenance. Work involves planning and performing work relating to repair of buildings, mechanical and/or electrical equipment; installing and aligning new equipment; and repairing building, floors, stairs, etc. Works independently on projects of greater complexity and may provide direction to an assistant or to less experienced maintenance staff. This is not a janitor job even though janitor duties may be performed a minor amount of the time.</t>
  </si>
  <si>
    <t>BINO914902</t>
  </si>
  <si>
    <t>Business Development Manager</t>
  </si>
  <si>
    <t>Generates revenue by acquiring new customers and closing large transactions with existing customers; works to meet sales volume and profit goals. May be assigned to a specific geographic/business market. Develops internal/external referral sources by participating in various activities such as community activities and bank events. May participate in seminars of professional organizations (Attorneys, CPA’s). Knowledge of company products/services, makes referrals to other departments when necessary.</t>
  </si>
  <si>
    <t>ITNO433002</t>
  </si>
  <si>
    <t>Business Intelligence Analyst</t>
  </si>
  <si>
    <t>Analyze and interpret reports summarizing business data to make recommendations to executives, managers, clients, or other stakeholders. Collect business intelligence data from available industry or organizational reports, public information, or purchased sources. Analyze and report on trends. This may include the design of databases and spreadsheets to analyze data. Work with Business Intelligence Developers to identify data needs and format.</t>
  </si>
  <si>
    <t>ITNO736902</t>
  </si>
  <si>
    <t>Business Intelligence Developer</t>
  </si>
  <si>
    <t>Work with business users and decision-makers at various levels within the organization to understand business data needs and translate them into the required reporting solution. Perform hands-on development of reports, dashboards and scorecards. Work with system administrators in establishing effective delivery platforms for business intelligence solutions.</t>
  </si>
  <si>
    <t>SDNO878001</t>
  </si>
  <si>
    <t>Buyer 1</t>
  </si>
  <si>
    <t>First of three levels of professional purchasing. Under supervision of a purchasing manager and/or with direction from senior purchasing staff, performs purchasing duties of limited scope and authority. Prepares bid specifications, receives bids and makes purchases of commodities or goods where the financial impact is limited. May work directly in support of line operations and in collaboration with department managers, engineers, or operations staff. Materials or equipment purchased are processed, consumed, or used in the organization and are not purchased for direct resale; this is not a merchandising buyer.</t>
  </si>
  <si>
    <t>SDNO878002</t>
  </si>
  <si>
    <t>Buyer 2</t>
  </si>
  <si>
    <t>Purchase materials at the most favorable price consistent with quality, quantity, delivery and other factors, raw materials, equipment, machinery and/or supplies for the operation of the organization. Prepares bid specifications, receives bids and makes purchases of commodities or goods where the financial impact is moderate. May work directly in support of line operations and in collaboration with department managers, engineers, or operations staff. Participates in the selection of vendor sources and has some latitude in determining acceptable price. Materials purchased are processed, consumed, or used in the organization and are not purchased for direct resale; this is not a merchandising buyer.</t>
  </si>
  <si>
    <t>SDNO878003</t>
  </si>
  <si>
    <t>Buyer 3</t>
  </si>
  <si>
    <t>Duties include coordinating activities involved with procuring goods and services, such as raw materials, equipment, tools, parts, supplies, and advertising, for the establishment. Confers with vendors to obtain product or service information, such as price, availability, and delivery schedule. May work directly in support of line operations and in collaboration with department managers, engineers, or operations staff. Estimates values according to knowledge of market price and determines method of procurement, such as direct purchase or bid, and has considerable latitude in determining acceptable price. Prepares bid specifications, receives bids and makes purchases of commodities or goods where the financial impact is great. Works out remedies for defective or unacceptable goods or services with inspection or quality control personnel, users, vendors, and others. Provides work direction and training to other department staff. Materials purchased are processed, consumed, or used in the organization and are not purchased for direct resale; this is not a merchandising buyer.</t>
  </si>
  <si>
    <t>ESNO971301</t>
  </si>
  <si>
    <t>CAD Drafter 1</t>
  </si>
  <si>
    <t>Uses CAD software to create layout and detailed 2D or 3D drawings and plans based on specifications provided by engineers or architects. Prepares a variety of detail drawings and breaks down information obtained from specifications and instructions furnished by a superior. Performs a variety of calculations showing all necessary details, section views and dimensions, and prepare bills of materials and specifications.</t>
  </si>
  <si>
    <t>ESNO971302</t>
  </si>
  <si>
    <t>CAD Drafter 2</t>
  </si>
  <si>
    <t>Uses CAD software to create layout and detailed 2D or 3D drawings and plans based on specifications provided by engineers or architects. Assist with determining the various design factors e.g., economical production use, tool cost, versatility, locating points, securing methods, tolerances, materials, and material treatment, etc. Makes required calculations to establish acceptable standards of performance, material selection and type of construction. Investigate work pertinent to the design and maintain reference criterion. Assist engineer to analyze project as to manufacturing and material costs and develop designs that can be produced economically to maintain or improve company's competitive position. May follow up the construction and testing of pilot models. Assist with analyzing results and redesign if required.</t>
  </si>
  <si>
    <t>ESNO971303</t>
  </si>
  <si>
    <t>CAD Drafter 3</t>
  </si>
  <si>
    <t>Uses CAD software to create layout and detailed 2D or 3D drawings and plans based on specifications provided by engineers or architects. Design complicated new or special products and make modifications or improvements on a standard line of products. Make required calculations to establish acceptable standards of performance, material selection and type of construction. Investigate work pertinent to the design and maintain reference criteria. Follows up on the construction and testing of pilot models, analyzing results and redesigning if required. Design new or special products and new developments or modifications on the standard line of equipment in accordance with theoretically established engineering specifications as to size, capacities, performance, or other requirements. May specialize in a particular design field where products may be of highly technical, complicated, and precise design or entail a more diversified range of products having less critical design complications and requirements. Do all necessary investigations pertinent to the design and maintain reference criterion incidental to designing. Work closely with engineer to analyze project as to manufacturing and material costs and develop designs that can be produced economically to maintain or improve the company's competitive position.</t>
  </si>
  <si>
    <t>TSNO160402</t>
  </si>
  <si>
    <t>Carpenter</t>
  </si>
  <si>
    <t>Perform carpentry duties necessary to construct woodwork such as bins, furniture, counters, shelves, benches, stairs, doors, and windows. Work from drawings or verbal instructions using a variety of carpenter's hand tools or portable power tools. Construct high-grade articles of furniture such as cabinets, chairs, store fixtures, and office equipment. May replace damaged veneer. Perform the carpentry activities necessary to cut and shape parts of furniture. Operate band saw, mortiser, drill press, wood lathe, and related woodworking machinery.</t>
  </si>
  <si>
    <t>TSNO436702</t>
  </si>
  <si>
    <t>Carpenter, Maintenance</t>
  </si>
  <si>
    <t>Perform rough and finish carpentry duties in the maintenance, repair and alteration and construction of buildings and equipment in company. Operate woodworking machines and use a variety of hand and power tools as required. Perform such duties as making and/or repairing counters, benches, partitions, doors, floors and building framework.</t>
  </si>
  <si>
    <t>CSNO249301</t>
  </si>
  <si>
    <t>Case Manager 1</t>
  </si>
  <si>
    <t>Entry level case manager position. Provides case management services to clients with physical, mental, social, financial, and/or psychosocial needs. Assesses and determines appropriate and available services for clients. Develops action plans and goals with client, connects client with additional resources. Gives advice on life skills, with the goal of helping clients become independent. May work with the families of clients. Works as part of the care team to assist clients or patients to find the services they need and tracks their progress on their treatment plan.</t>
  </si>
  <si>
    <t>CSNO249302</t>
  </si>
  <si>
    <t>Case Manager 2</t>
  </si>
  <si>
    <t>Intermediate case manager position. Provides case management services to clients with physical, mental, social, financial, and/or psychosocial needs. Assesses and determines appropriate and available services for clients. Develops action plans and goals with client, connects the client with additional resources. Gives advice on life skills, with the goal of helping clients become independent. May work with the families of clients.</t>
  </si>
  <si>
    <t>CSNO249303</t>
  </si>
  <si>
    <t>Case Manager 3</t>
  </si>
  <si>
    <t>Senior case manager position. Provides case management services to clients with physical, mental, social, financial, and/or psychosocial needs. Assesses and determines appropriate and available services for clients. Develops action plans and goals with client, connects client with additional resources. Gives advice on life skills, with the goal of helping clients become independent. May work with the families of clients.</t>
  </si>
  <si>
    <t>HCNO865002</t>
  </si>
  <si>
    <t>Case Manager, Healthcare</t>
  </si>
  <si>
    <t>Provides a broad range of specialized clinical case management services within guidelines established by organization and specific program. May develop and lead psycho-educational training groups.</t>
  </si>
  <si>
    <t>SANO442901</t>
  </si>
  <si>
    <t>Cashier</t>
  </si>
  <si>
    <t>Receive incoming cash for purchases or payments on accounts from customer, mail, or company sales personnel, examine and count money, compare amounts with sales slips or cash receipts and make change. May cash checks and keep records associated with bank deposits. May be responsible for balancing register totals at end of shift. Excludes bank or savings and loan tellers.</t>
  </si>
  <si>
    <t>HCNO142001</t>
  </si>
  <si>
    <t>Certified Medical Assistant</t>
  </si>
  <si>
    <t>Aids physician with all back-office duties. Acquires patient’s history. Performs injections and assists in examinations and procedures. Administers laboratory and radiological examinations.</t>
  </si>
  <si>
    <t>HCNO155201</t>
  </si>
  <si>
    <t>Certified Nurse Assistant (CNA)</t>
  </si>
  <si>
    <t>Performs various direct patient care activities under the supervision of professional nursing personnel. Performs EKGs, draws blood, and assists with diagnostic tests and clinical procedures following level of training and departmental procedures. May perform other tasks involving direct and indirect patient care, treatment, and maintenance of the nursing unit.</t>
  </si>
  <si>
    <t>HCNO250600</t>
  </si>
  <si>
    <t>Chaplain</t>
  </si>
  <si>
    <t>Provides spiritual guidance for organization clients. May perform counseling duties within the realm of religious or spiritual guidelines and in prisons or office settings.</t>
  </si>
  <si>
    <t>AEEX595604</t>
  </si>
  <si>
    <t>Chief Executive Officer</t>
  </si>
  <si>
    <t>Determines the basic objectives of the organizational unit; formulates plans and policies and allocates resources for the achievement of these objectives. Interprets and applies policies established by the owners of the enterprise or their representatives (Bd. of Directors, Trustees, etc.). Organizes the unit and determines allocation of duties and authorities to subordinates. Exercises controls to see that objectives are achieved in accordance with basic organization policy. Fully accountable for the results of the activity of the organizational unit. This is usually a single incumbent position.</t>
  </si>
  <si>
    <t>Equivalent of Graduate Degree</t>
  </si>
  <si>
    <t>CEO/Board of Directors</t>
  </si>
  <si>
    <t>CSNO284801</t>
  </si>
  <si>
    <t>Child Care Worker</t>
  </si>
  <si>
    <t>Instruct children in activities designed to promote social, physical, and intellectual growth needed for primary school in preschool, day care center, or other child development facility. Plan individual and group activities to stimulate growth in language, social, and motor skills such as learning to listen to instructions, playing with others, and using play equipment. Instruct children in practices of personal cleanliness and self-care.</t>
  </si>
  <si>
    <t>ESNO213001</t>
  </si>
  <si>
    <t>Civil Engineer 1</t>
  </si>
  <si>
    <t>Perform basic engineering duties in planning and overseeing construction and maintenance of building structures, roads, railroads, airports, bridges, harbors, channels, dams, irrigation projects, pipelines, power plants, water and sewage systems, and waste disposal units. Includes architectural, structural, traffic, ocean, and geo-technical engineers. Jobs at this level will typically have an engineer in training (EIT) certification. Work may include modification of existing designs and may include responding to a customer request for a particular product or design. The typical cycle includes conceptualizing, developing drawings, obtaining approval, preparing specifications, reviewing bids and monitoring construction. These engineers appropriately apply engineering principles and concepts.</t>
  </si>
  <si>
    <t>ESNO213002</t>
  </si>
  <si>
    <t>Civil Engineer 2</t>
  </si>
  <si>
    <t>Perform moderately complex engineering duties planning, designing, and overseeing the construction and maintenance of building structures, roads, railroads, airports, bridges, harbors, channels, dams, irrigation projects, pipelines, power plants, water and sewage systems, and waste disposal units. Includes architectural, structural, traffic, ocean, and geo-technical engineers. Work primarily is involved with the development or improvement of designs. Work may include creation of previously non-existent or modification of existing designs and may include responding to a customer request for a particular product or design. The typical cycle includes conceptualizing, developing drawings, obtaining approval, preparing specifications, reviewing bids and monitoring construction.</t>
  </si>
  <si>
    <t>ESNO213003</t>
  </si>
  <si>
    <t>Civil Engineer 3</t>
  </si>
  <si>
    <t>Perform engineering duties in planning, designing, and overseeing construction and maintenance of building structures, roads, railroads, airports, bridges, harbors, channels, dams, irrigation projects, pipelines, power plants, water and sewage systems, and waste disposal units. Includes architectural, structural, traffic, ocean, and geo-technical engineers. Work primarily is involved with the development or improvement of large-scale designs. Works include the creation of previously non-existent or modification of existing designs and may include working with a customer request for a particular product or design. The typical cycle includes conceptualizing, developing drawings, obtaining approval, preparing specifications, reviewing bids, and monitoring construction. Plan and perform advanced engineering duties for part of a major project or projects of high complexity. They may provide work direction to technicians and less experienced engineers.</t>
  </si>
  <si>
    <t>BINO456201</t>
  </si>
  <si>
    <t>Claims Examiner 1</t>
  </si>
  <si>
    <t>Examine and process simple to moderately complex claims. Make determination on whether to return, pend, deny, or pay claims within policy guidelines. Determine steps necessary for adjudication. Communicate with agents and claimants by mail or phone to correct claim form or to obtain missing information and to investigate questionable entries.</t>
  </si>
  <si>
    <t>BINO227502</t>
  </si>
  <si>
    <t>Claims Examiner 2</t>
  </si>
  <si>
    <t>Conduct field-based investigations. Determine claims related damage and write estimates. Negotiate with policyholders to settle the claim.</t>
  </si>
  <si>
    <t>HCNO943202</t>
  </si>
  <si>
    <t>Clinical Assessor</t>
  </si>
  <si>
    <t>Provides initial therapeutic intake and preliminary diagnosis. May involve phone and face-to-face work.</t>
  </si>
  <si>
    <t>HCNO247700</t>
  </si>
  <si>
    <t>Clinical Therapist</t>
  </si>
  <si>
    <t>Advises individuals or groups regarding psychological or emotional problems, such as stress, substance abuse, or family situations, using evaluative techniques, and develops and implements therapeutic treatment plans in medical setting. Meets with individuals or provides group therapy including families. Consults with medical doctor or other specialists concerning treatment plans and amends plans as directed.</t>
  </si>
  <si>
    <t>ESNO268101</t>
  </si>
  <si>
    <t>CNC Programmer 1</t>
  </si>
  <si>
    <t>Prepares simple operating programs or continuous path and point numeric or computer numerical control (CNC) machinery. Develops and proof tests CNC programs for each planned machining operation. Plans processing sequences. Prepares and checks programs. Trains and instructs shop personnel in program operation/function. Working from simple engineered drawings and specifications and using knowledge of machine operations, develops code to control machine operation. Incumbents prepare process plans, including positioning of carriage and/or tool, rate of feed, speed of rotation, tool changes, type of tool, sequence of operations and other variables. Incumbents work directly with machines and machine operators to verify the accuracy and safety of programs.</t>
  </si>
  <si>
    <t>ESNO268102</t>
  </si>
  <si>
    <t>CNC Programmer 2</t>
  </si>
  <si>
    <t>Prepares moderately complex operating programs or continuous path and point numeric or computer numerical control (CNC) machinery. Develops and proof tests CNC programs for each planned machining operation. Plans processing sequences. Prepares and checks programs. Trains and instructs shop personnel in program operation/function. Working from engineered drawings and specifications and using knowledge of machine operations, develops code to control machine operation. Incumbents prepare process plans, including positioning of carriage and/or tool, rate of feed, speed of rotation, tool changes, type of tool, sequence of operations and other variables. Incumbents may work directly with machines and machine operators to verify the accuracy and safety of programs. May develop time/cost estimates for proposed work as required.</t>
  </si>
  <si>
    <t>ESNO268103</t>
  </si>
  <si>
    <t>CNC Programmer 3</t>
  </si>
  <si>
    <t>Translate and convert methods data to prepare programs for multiple and complex machining operations on a diversified line of work for computer numerical control (CNC) machines. Analyze operational data submitted by engineers; or when so directed, utilize documented standard data, as it applies to organize machine operational methods. Align and translate operations, tooling identification, indexing sequences, speeds, and feeds to conform to prescribed engineering data. Code steps for data entry. Assist to prove-out programs on machines to test accuracy of methods and sequences. Make recommendations relative to corrections, modifications, improvements, etc. regarding accuracy of programs or reduction of costs. Prepare instruction sheets for machine operators. Organize and maintain library records and references. Document and establish standards; modify, adjust, and correct existing standards to incorporate engineering changes.</t>
  </si>
  <si>
    <t>ESNO998502</t>
  </si>
  <si>
    <t>CNC Programming Engineer</t>
  </si>
  <si>
    <t>Plan, organize and formulate programs for numerical controlled (NC) or computer numerical controlled (CNC) machines. Lay out, align, and code operations and sequences, tooling arrangements and settings, speeds, and feeds in accordance with materials to be machined, type of machine and capacities. Observe machine prove out to check accuracy of the program.</t>
  </si>
  <si>
    <t>BINO958803</t>
  </si>
  <si>
    <t>Commercial Loan Officer</t>
  </si>
  <si>
    <t>Develop and maintain business relationships with new commercial borrowing and deposit customers. Service a wide variety of business and individual loans, both secured and unsecured, many of which involve large amounts of money and/or important customers.</t>
  </si>
  <si>
    <t>MKNO855201</t>
  </si>
  <si>
    <t>Communications Specialist 1</t>
  </si>
  <si>
    <t>Assists in the creation, planning, and monitoring of external organizational communications. Assists in planning, creating, and implementing communications materials, media plans, and public relations programs. Works with others to assist in developing catalogs, trade ads, sales tools, trade show materials, packaging, web content and/or e-media.</t>
  </si>
  <si>
    <t>MKNO855202</t>
  </si>
  <si>
    <t>Communications Specialist 2</t>
  </si>
  <si>
    <t>Create, plan, and monitor external organizational communications. Assists in planning, creating, and implementing communications materials, media plans, and public relations programs. Works with others to develop catalogs, trade ads, sales tools, trade show materials, packaging, web content and/or e-media.</t>
  </si>
  <si>
    <t>MKNO855203</t>
  </si>
  <si>
    <t>Communications Specialist 3</t>
  </si>
  <si>
    <t>Create, plan, and monitor external organizational communications. Assists in planning, creating, and implementing communications materials, media plans, and public relations programs. Works with others to develop catalogs, trade ads, sales tools, trade show materials, packaging, web content and/or e-media. May direct the work of others within the department.</t>
  </si>
  <si>
    <t>CSNO763002</t>
  </si>
  <si>
    <t>Community Integration Specialist</t>
  </si>
  <si>
    <t>Provides services that increase economic and social opportunities for people with disabilities. Facilitates the full inclusion of individuals with disabilities in the recreation, volunteer, and employment sites chosen by the individual. Educates the community to value the strengths and abilities of each individual. Monitors client progress. Maintains timely, accurate documentation.</t>
  </si>
  <si>
    <t>CSNO479302</t>
  </si>
  <si>
    <t>Community Outreach Coordinator</t>
  </si>
  <si>
    <t>Provides direct services and education to community about risk factors associated with violence, alcohol, and other drug abuse. Connects people in vulnerable populations to information, resources, and other community members. May conduct outreach services. May organize and facilitate community involvement. May provide advocacy, language, and cultural support. May provide interpretation/translation services. May facilitate community-building efforts.</t>
  </si>
  <si>
    <t>HRNO723402</t>
  </si>
  <si>
    <t>Compensation Analyst 2</t>
  </si>
  <si>
    <t>Develops and administers employee salary administration programs. Reviews proposed job offers, pay increases, and other salary actions to ensure conformance with established guidelines and policies and advises management on compensation actions for employees. Participates in market salary surveys, writes job descriptions, and develops recommendations to adjust salary structure. Reviews proposed new or revised classifications to develop recommendations for salary grade assignments. May assist with human resource generalist activities.</t>
  </si>
  <si>
    <t>HRNO723403</t>
  </si>
  <si>
    <t>Compensation Analyst 3</t>
  </si>
  <si>
    <t>Develops and administers complex total rewards programs. Analyzes market data and trends to help establish pay guidelines and policies and advises management on compensation actions for employees. Participates in market salary surveys, writes job descriptions, and develops recommendations to adjust salary structure. Reviews proposed new or revised classifications to develop recommendations for salary grade assignments. May assist with human resource generalist activities.</t>
  </si>
  <si>
    <t>HRNO428802</t>
  </si>
  <si>
    <t>Employee Relations Specialist</t>
  </si>
  <si>
    <t>Provides consultative services to management and staff to promote equitable application of personnel policies throughout the company. Advises, counsels, and assists in resolving job related concerns. Assists in the development and/or revision of personnel policies. Performs internal complaint investigations, consults with legal counsel, as necessary. Reviews and approves disciplinary actions to assure conformance to policy and consistency of practice. May conduct exit interviews and investigates negative comments and/or allegations of discrimination. Supports the Affirmative Action/EEO program by consulting with units.</t>
  </si>
  <si>
    <t>AENO899601</t>
  </si>
  <si>
    <t>Compliance Analyst 1</t>
  </si>
  <si>
    <t>Research regulatory requirements, assists in the development of policies to support the compliance department and prepares reports summarizing findings. Prepares preliminary company responses to inquiries. Analyzes problems and works with business area to implement changes or corrective actions. Assists in development of production or processing related documentation to support compliance with applicable government regulations. Audits production or processing related documents and as needed.</t>
  </si>
  <si>
    <t>AENO899602</t>
  </si>
  <si>
    <t>Compliance Analyst 2</t>
  </si>
  <si>
    <t>Responsible for researching regulatory requirements, assisting in the development of policies to support the compliance department, and preparing reports summarizing findings. Responds to correspondence from various state agencies and customers. Obtains necessary information from claims, legal, and other areas. Prepares and submits company responses to inquiries. Identifies problems in workflows or processes. Analyzes problems and works with business area to implement changes or corrective actions. Reviews all applicable regulations and bulletins to determine requirements. Maintains current knowledge and records of complaint handling, notice requirements and procedures for responding. Tracks trends noted in complaints. May assist lower-level Analysts.</t>
  </si>
  <si>
    <t>AENO899603</t>
  </si>
  <si>
    <t>Compliance Analyst 3</t>
  </si>
  <si>
    <t>Responsible for ensuring that business practices and processes are in compliance with corporate, legal, and regulatory requirements. Responsible for analyzing the requirements and translating to the various business operations to correctly and thoroughly assess whether the operational and/or system processes ensure compliance. Responsibilities include the ability to analyze regulatory requirements and business operations, communicate effectively (written and verbally), and partner with the business operations to support recommendations for necessary corrective action plans. May assist lower-level Analysts.</t>
  </si>
  <si>
    <t>AENO161802</t>
  </si>
  <si>
    <t>Compliance Coordinator</t>
  </si>
  <si>
    <t>Develops, reviews and/or approves production or processing related documentation to support compliance with applicable government regulations (i.e., FDA, USDA, OSHA, CFR, etc.). May also audit production or processing related documents and as needed, research problems/discrepancies to resolution. Interprets government regulations and prepares documentation as needed to support compliance.</t>
  </si>
  <si>
    <t>AENO305104</t>
  </si>
  <si>
    <t>Compliance Officer</t>
  </si>
  <si>
    <t>External “face” of Compliance for the organization. Works with government agencies to collect and organize regulatory agency directives, interpretive rulings, memoranda, laws, and regulations affecting the institution. May assist to ensure compliance. Typically, not an attorney position. May require a Certified Fraud Examiner (CFE) certification.</t>
  </si>
  <si>
    <t>ITNO593201</t>
  </si>
  <si>
    <t>Computer Operator 1</t>
  </si>
  <si>
    <t>Operate a computer and auxiliary equipment such as printers, disk drives, etc., to process data to solve mathematical, engineering, or technical problems or to maintain business records. Work from detailed instructions. Monitors output and make all necessary computational corrections.</t>
  </si>
  <si>
    <t>ITNO593202</t>
  </si>
  <si>
    <t>Computer Operator 2</t>
  </si>
  <si>
    <t>Experienced level position in computer operations. Incumbent performs diversified duties involving the operation of a computer and auxiliary equipment such as high-speed printers and peripheral machines. Working under limited supervision and following standard procedures, loads and executes jobs/programs and monitors and controls a computer console to automatically process and store data. Incumbent performs scheduled backups and maintains computer logs relative to machine performance and utilization. Incumbents at this level can solve most problems without assistance.</t>
  </si>
  <si>
    <t>ITNO593203</t>
  </si>
  <si>
    <t>Computer Operator 3</t>
  </si>
  <si>
    <t>Responsible for the overall operation of the computer. Incumbent performs diversified duties involving the operation of a computer and auxiliary equipment such as high-speed printers and peripheral machines. Under minimal supervision, loads and executes jobs/programs and monitors and controls a computer console to automatically process and store data. Incumbent performs scheduled backups and maintains computer logs relative to machine performance and utilization. Incumbents at this level are competent to work on all phases of computer operations and may provide troubleshooting assistance and work direction to others.</t>
  </si>
  <si>
    <t>CPNO654402</t>
  </si>
  <si>
    <t>Construction Estimator</t>
  </si>
  <si>
    <t>Analyzes blueprints, specifications, proposals, and other construction documents to prepare time, cost, materials, and labor estimates for bidding residential, commercial, and municipal construction projects. Prepares preliminary estimates for planning purposes and detailed itemized estimates based on final plans and specifications. Intermediate to senior level. Applies expertise to perform a broad range of tasks. Receives semi to minimal guidance and determines daily activities.</t>
  </si>
  <si>
    <t>CPNO868902</t>
  </si>
  <si>
    <t>Construction Project Manager</t>
  </si>
  <si>
    <t>Project Manager for construction projects including buildings, highways, and other construction projects. Responsible for all project planning and scheduling, resource allocation, accounting, and control. Serves as liaison among the construction team, architects, designers, and owners and stakeholders to coordinate project design development. Obtains local government approvals and administers vendor contracts. Obtains bids, manages the timing of vendor work, controls project budgets, approves change orders, monitors quality of materials and workmanship, and authorizes payment.</t>
  </si>
  <si>
    <t>CPNO202102</t>
  </si>
  <si>
    <t>Construction Site Engineer</t>
  </si>
  <si>
    <t>Works the field on construction sites, ensuring that engineering plan and specifications are being followed by contractors at the worksite. Inspects work to verify that all state, federal and local codes, and regulations are followed. Verifies that proper materials are used to ensure long-term stability and safety of the structure. Reviews, analyzes, and resolves engineering problems during construction. Assists with understanding of plans and specifications at jobsite.</t>
  </si>
  <si>
    <t>SDNO873702</t>
  </si>
  <si>
    <t>Continuous Improvement Coordinator</t>
  </si>
  <si>
    <t>Professional staff job with responsibility for coordinating designated quality initiatives, such as European standards (ISO), Statistical Process Control (SPC), or Total Quality Management (TQM). Responsible for planning, administering, and implementing assigned projects, which may cross several functional areas. Typical duties include preparation and delivery of related training, measuring, and recording organization performance progress, serving as a liaison to outside consultants and auditors and participating in vendor qualification. Typically, does not supervise staff, but may provide work direction to individuals supporting a program.</t>
  </si>
  <si>
    <t>AENO531402</t>
  </si>
  <si>
    <t>Contracts Coordinator</t>
  </si>
  <si>
    <t>Interprets agreements and contracts, audits contracts, and ensures contracts meet organizational guidelines and applicable legal principles. Monitors compliance with contract terms and conditions, expirations, and renewals. Responds to inquiries, maintains department files and records. Produces service agreements and researches and resolves questions regarding contracts.</t>
  </si>
  <si>
    <t>FADI319303</t>
  </si>
  <si>
    <t>Controller</t>
  </si>
  <si>
    <t>Directs the overall accounting activities of a company. Administers accounting policies and directives. May assist in development of corporate policies and procedures. May coordinate preparation of monthly/quarterly/annual financial statements. Supervises unit accounting personnel.</t>
  </si>
  <si>
    <t>Executive or above</t>
  </si>
  <si>
    <t>FAMA319302</t>
  </si>
  <si>
    <t>Controller, Assistant</t>
  </si>
  <si>
    <t>Under the direction of the Controller, may be responsible for ensuring the accuracy and timeliness of the organization's fiscal records and preparation of its financial reports. Assist in directing general and/or property accounting, internal auditing, cost accounting, budgetary controls, and taxes and/or payroll functions of the company. May consolidate all operating budgets for reports, check expenditure requests against approved budgets for adequate funding, and exercise accounting control. Research special assignments through appropriate sources and apprise Executive of matters dealing with the assignment.</t>
  </si>
  <si>
    <t>HLNO298400</t>
  </si>
  <si>
    <t>Cook</t>
  </si>
  <si>
    <t>Prepares and dispenses food in a food service or nutritional program. Uses best practices to preserve nutritional content, provide appealing taste and presentation, and dispense appropriate servings. Plans tasks associated with cooking in large quantities. Works from recipes and menus prepared by a dietitian or nutritionist. Provides direction to helpers and food service workers. Ensures the safe handling and storage food to prevent illness due to contagious diseases or pathogens.</t>
  </si>
  <si>
    <t>TRNO688702</t>
  </si>
  <si>
    <t>Co-Pilot</t>
  </si>
  <si>
    <t>Act as assistant pilot on flights to transport company personnel and guests to destinations. Follow up on flight planning, provisions en route, etc. Supervise the maintenance, service, and hangar facilities of the craft. Keep log of flights. Keep abreast of all regulations governing flight and the maintenance and operation of aircraft.</t>
  </si>
  <si>
    <t>CDNO462601</t>
  </si>
  <si>
    <t>Copywriter 1</t>
  </si>
  <si>
    <t>Under close supervision, writes, edits, and enhances copy to meet established tone and style requirements. Serves as communicator to design community with current and complete information. Converses with other departments to decide main selling features of products or services and discuss style and length of written advertisements. Checks trends, consumer surveys, and other data regarding the specific and related goods and services to assist in formulating presentation approach.</t>
  </si>
  <si>
    <t>CDNO462602</t>
  </si>
  <si>
    <t>Copywriter 2</t>
  </si>
  <si>
    <t>Serves as a content specialist by maintaining the consistency of written copy products and editorial style. Writes, edits, and enhances copy to meet established tone and style requirements. Serves as communicator to design community with current and complete information. Converses with other departments to decide main selling features of products or services and discuss style and length of written advertisements. Checks trends, consumer surveys, and other data regarding the specific and related goods and services to formulate presentation approach.</t>
  </si>
  <si>
    <t>CDNO462603</t>
  </si>
  <si>
    <t>Copywriter 3</t>
  </si>
  <si>
    <t>Duties include writing copy for advertising, brochures, catalogs, marketing letters or other publications. Work is proofed by an editor or other experienced staff. Incumbents will work on the more complex and critical assignments and may review the work of others.</t>
  </si>
  <si>
    <t>FADI645203</t>
  </si>
  <si>
    <t>Corporate Treasurer</t>
  </si>
  <si>
    <t>Responsible for directing the corporate treasury functions of the organization, including the care and custody of funds and other financial assets. Directs the banking, credit and insurance functions, cash management, and the insurance activities of the corporation. Ensures that all financial transactions, policies, and procedures meet corporate objectives as well as regulatory body requirements. May develop and interpret financial and economic data related to short- and long-term funding requirements. Additional functions may include coordinating shareholder relations and Board of Directors activities.</t>
  </si>
  <si>
    <t>FANO627501</t>
  </si>
  <si>
    <t>Cost Accountant 1</t>
  </si>
  <si>
    <t>Under general supervision, incumbents apply principles of cost accounting to conduct studies that provide detailed cost information for use by management. Incumbents collect data from multiple sources and compute the costs of business activity, such as raw material purchases, inventory, and labor. Incumbents analyze data obtained and organize results into management reports using standard spreadsheet or database software programs.</t>
  </si>
  <si>
    <t>FANO627502</t>
  </si>
  <si>
    <t>Cost Accountant 2</t>
  </si>
  <si>
    <t>Under limited supervision, incumbents conduct and analyze cost audits to determine costs of business activity, such as raw material purchases, inventory, and labor. Incumbents analyze data obtained and organize results into management reports using standard spreadsheet or database software programs. Analysis includes review of changes in product design, raw materials, manufacturing methods, or services provided, to determine effects on costs. Provides management with reports specifying and comparing factors affecting prices and profitability of products or services. Incumbents at this level may direct the work of clerical cost accounting staff.</t>
  </si>
  <si>
    <t>FANO627503</t>
  </si>
  <si>
    <t>Cost Accountant 3</t>
  </si>
  <si>
    <t>Under direction from management and using independent judgment analyzes financial data obtained through studies to determine effects of costs on business. Analyzes changes in product design, raw materials, manufacturing methods, or services provided, to determine effects on costs. Compares actual cost to estimates and identify reasons for variances. Analyzes actual manufacturing costs and prepares periodic reports comparing standard costs to actual production costs. Provides management with detailed reports for use in making business decisions and controlling expenditures. May lead major projects and/or direct the work of professional cost accounting staff.</t>
  </si>
  <si>
    <t>FANO580401</t>
  </si>
  <si>
    <t>Cost Estimator 1</t>
  </si>
  <si>
    <t>Assist in preparation of cost estimates for special products as a basis for pricing quotations and/or determine cost estimates for new and redesigned or modified products anticipated for manufacture. Work involves a diversity of products of complex design entailing a wide scope of manufacturing operations and variations. Originate, maintain, and revise cost data and records contingent on changing conditions, prices and other factors involved. Prepare preliminary estimate for review. Duties may include estimating on product repair, service and salvage work, production tools, plant equipment repairs and overhauls. Compare actual costs with estimates and analyze variations if existent. Requires a technical knowledge of manufacturing practices, material identities and cost estimating procedures. This is an entry level position requiring sufficient education and/or training to consult with engineering departments concerning cost problems, flaws, defects, or errors in design.</t>
  </si>
  <si>
    <t>FANO580402</t>
  </si>
  <si>
    <t>Cost Estimator 2</t>
  </si>
  <si>
    <t>Prepare cost estimates for special products as a basis for pricing quotations and/or determine cost estimates for new and redesigned or modified products anticipated for manufacture. Work involves a diversity of products of complex design entailing a wide scope of manufacturing operations and variations. Originate, develop, and compile cost data where no previous standard practice exists. Originate, maintain, and revise cost data and records contingent on changing conditions, prices and other factors involved. Prepare final estimate for approval. Duties may include estimating on product repair, service and salvage work, production tools, plant equipment repairs and overhauls. Compare actual costs with estimates and analyze variations if existent. Assign and check work of less senior estimators and assigned clerical help. Requires a technical knowledge of manufacturing practices, material identities and cost estimating procedures. This is an intermediate level position requiring sufficient education and/or training to consult with engineering departments concerning cost problems, flaws, defects, or errors in design.</t>
  </si>
  <si>
    <t>HCNO798002</t>
  </si>
  <si>
    <t>Counselor</t>
  </si>
  <si>
    <t>Provides a safe and supportive environment for organization’s clientele. Evaluates needs of clients and conducts individual and/or family sessions to resolve issues or offer guidance/help. Adheres to laws regarding confidentiality and reporting requirement. Maintains observation and progress records as needed. Provides crisis intervention and/or conflict resolution. This is not a licensed mental health therapist role.</t>
  </si>
  <si>
    <t>CDMA356802</t>
  </si>
  <si>
    <t>Creative Director</t>
  </si>
  <si>
    <t>Responsible for developing and overseeing the creative direction of an organization’s or client’s creative, design, and/or marketing projects and initiatives. As part of the job, close collaborations with designers, copywriters, sales personnel, and the marketing team is required to produce creative content for the products and services being sold. Charged with heading advertising strategies, supervising team members, and overseeing projects, events, and product launches.</t>
  </si>
  <si>
    <t>FANO180601</t>
  </si>
  <si>
    <t>Credit Analyst 1</t>
  </si>
  <si>
    <t>Duties include researching, gathering information, examining credit risks, and assessing credit history. Involves making recommendations for approval/denial of extension or credit which may include approval/denial of extension of credit up to assigned credit limits. May work with accounts receivable. Primary job functions do not typically require exercising independent judgment.</t>
  </si>
  <si>
    <t>FANO180602</t>
  </si>
  <si>
    <t>Credit Analyst 2</t>
  </si>
  <si>
    <t>Duties include researching, gathering information, examining credit risks, and assessing credit history. Involves making recommendations for approval/denial of extension or credit and may involve approval/denial of extension of credit up to assigned credit limits. May work with accounts receivable. Works under general supervision.</t>
  </si>
  <si>
    <t>FANO180603</t>
  </si>
  <si>
    <t>Credit Analyst 3</t>
  </si>
  <si>
    <t>Duties include researching, gathering information, examining credit risks, assessing credit history and approval/denial of credit up to assigned credit limits. May work with accounts receivable. Performs a variety of complicated tasks.</t>
  </si>
  <si>
    <t>FANO359602</t>
  </si>
  <si>
    <t>Credit and Collection Specialist</t>
  </si>
  <si>
    <t>SANO756301</t>
  </si>
  <si>
    <t>Customer Service Representative 1</t>
  </si>
  <si>
    <t>Incumbents receive questions from customers and follow established procedures to provide answers or refer calls to appropriate staff. Typical questions are focused on order status, product information, account status, pricing, product, or service. Incumbents follow established procedures and have readily available supervision.</t>
  </si>
  <si>
    <t>SANO756302</t>
  </si>
  <si>
    <t>Customer Service Representative 2</t>
  </si>
  <si>
    <t>Incumbents receive questions from customers and follow established procedures to provide answers or refer calls to appropriate staff. Typical questions are focused on order status, product information, account status, pricing, product, or service. Incumbents require limited supervision.</t>
  </si>
  <si>
    <t>SANO756303</t>
  </si>
  <si>
    <t>Customer Service Representative 3</t>
  </si>
  <si>
    <t>Handles the more technical or complex service questions from customers and applies judgment in resolving service, warranty or technical problems falling within established limits of authority and knowledge. Issues of greater impact or technical complexity are researched and presented to management or referred to the appropriate internal experts for resolution. Typical customer questions are focused on account status, technical product application or service information, pricing, or adjustments. May provide work direction to others.</t>
  </si>
  <si>
    <t>BINO566501</t>
  </si>
  <si>
    <t>Customer Service Representative, Claims</t>
  </si>
  <si>
    <t>Perform duties to answer questions or resolve problems regarding insurance claims, policy coverage or billing procedures. Answer telephone, in-person inquiries or respond to letters and emails. Refer unusual or complex problems to supervisor for resolution. Research information and interpret policy provisions. Route claim forms and other documentation to various units for final processing.</t>
  </si>
  <si>
    <t>ITNO708502</t>
  </si>
  <si>
    <t>Data Analyst</t>
  </si>
  <si>
    <t>Collects, normalizes, and analyzes data to help organizations make educated decisions. Develops programs, methodologies, and files for analyzing and presenting data. Imports, cleans, and validates data using databases. Presents conclusions in charts, graphs, or spreadsheets. Provides accurate and appropriate interpretation of data.</t>
  </si>
  <si>
    <t>AENO687301</t>
  </si>
  <si>
    <t>Data Entry Operator 1</t>
  </si>
  <si>
    <t>Under close supervision, transcribes data from source documents using data entry devices, or a keyboard, following generally standardized procedures and instructions. Little or no selecting, coding, or interpreting of data is required. Incumbents refer problems, such as erroneous items or codes and missing information, to a supervisor.</t>
  </si>
  <si>
    <t>AENO687302</t>
  </si>
  <si>
    <t>Data Entry Operator 2</t>
  </si>
  <si>
    <t>Under limited supervision, following more complex procedures and instructions, transcribes data from source documents using data entry devices, or a keyboard. May involve selection of codes or interpretation of data entered. Incumbents may solve routine problems such as erroneous items or codes and obtain missing information. More extensive problems are referred to a supervisor.</t>
  </si>
  <si>
    <t>ITNO497002</t>
  </si>
  <si>
    <t>Data Security Administrator</t>
  </si>
  <si>
    <t>Under the direction of the Management Information Systems Manager protect the information assets of the company and direct the efforts of the information systems security function from intentional or inadvertent access, modification, or destruction. Analyze potential security needs and risks to ensure proper authorization for systems access. Assist in development of security strategies; establish guidelines and policies, resolve security violations and issues.</t>
  </si>
  <si>
    <t>ITNO886701</t>
  </si>
  <si>
    <t>Database Administrator 1</t>
  </si>
  <si>
    <t>Manages and maintains databases ensuring the availability, security, and performance of small database systems.</t>
  </si>
  <si>
    <t>ITNO886702</t>
  </si>
  <si>
    <t>Database Administrator 2</t>
  </si>
  <si>
    <t>Evaluates database performance. Tunes and reorganizes databases as needed. Sets up back-up and recovery procedures for databases. Controls access to data in physical database designs for both privacy and security. Coordinate, test and implement changes to computer databases, applying knowledge of database management systems. May plan, coordinate, and implement security measures to safeguard computer databases. Writes logical and physical data base descriptions. Codes data base descriptions and specifies identifiers of data base to management system or directs others in coding descriptions. Tests, corrects errors, and modifies changes to programs or to database. Develops data model describing data elements and how they are used. Establishes and calculates optimum values for database parameters. Specifies user and user access levels for each segment of database. May have sole responsibility for database administration in a smaller organization.</t>
  </si>
  <si>
    <t>ITNO886703</t>
  </si>
  <si>
    <t>Database Administrator 3</t>
  </si>
  <si>
    <t>Oversees the technical design, development and maintenance of databases and primary files on large complex projects. Maintains database dictionaries, ensures database performance, and resolves problems. Coordinates with other IS departments to ensure implementation and monitoring of databases. Analyzes and projects long-range space requirements</t>
  </si>
  <si>
    <t>ITNO886704</t>
  </si>
  <si>
    <t>Database Administrator 4</t>
  </si>
  <si>
    <t>Designs, evaluates, and optimizes existing or new systems to structure and access databases. Analyzes database requirements of the user department, applications programming, and operations. Provides project leadership within a functional database area of specialization. Typically performs highly technical and specialized functions integral to the development of applications. Supports the development and production database environments.</t>
  </si>
  <si>
    <t>ESNO349301</t>
  </si>
  <si>
    <t>Design Engineer 1</t>
  </si>
  <si>
    <t>Work primarily is involved with the development or improvement of actual products or designs. 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This is an entry-level position and requires knowledge and understanding of basic concepts and procedures. These engineers use established policies and procedures to complete work assignments. Work is somewhat routine with detailed instructions. Work is performed under close supervision. Engineers may be assigned an element of a project or well-defined tasks.</t>
  </si>
  <si>
    <t>ESNO349302</t>
  </si>
  <si>
    <t>Design Engineer 2</t>
  </si>
  <si>
    <t>Work primarily is involved with the development or improvement of actual products or designs. 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These engineers appropriately apply engineering principles and concepts. They can draw solutions from both formal training and experience. Work is varied in nature. Under general direction, they plan and perform engineering duties for part of a major project or for projects of moderate complexity. They may provide work direction to technicians and less experienced engineers.</t>
  </si>
  <si>
    <t>ESNO349303</t>
  </si>
  <si>
    <t>Design Engineer 3</t>
  </si>
  <si>
    <t>Work primarily is involved with the development or improvement of actual products or designs. 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These engineers demonstrate creativity and ingenuity in applying engineering principles and practices. They can draw solutions from a wider range of experience and are generally proficient at solving problems in a timely manner. Assignments are broad in nature. They work under minimal supervision and are responsible for defining technical approaches to projects.</t>
  </si>
  <si>
    <t>ESNO349304</t>
  </si>
  <si>
    <t>Design Engineer 4</t>
  </si>
  <si>
    <t>Work primarily is involved with the development or improvement of actual products or designs. 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These engineers have extensive and broad knowledge in the field and may have knowledge of other fields. They can adapt methods to solve problems and use creativity to resolve complex issues. Work is stated in terms of objectives, requiring project planning and judgment. They may have overall project responsibility. They act as technical authority in area of specialty on assigned projects. They will act as lead on most assigned projects and assist lower-level engineers and technicians.</t>
  </si>
  <si>
    <t>ESNO349305</t>
  </si>
  <si>
    <t>Design Engineer 5</t>
  </si>
  <si>
    <t>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Work includes planning, supervising, and coordinating all phases of design and testing. Initiates procedures, methods, and equipment for development of projects. Approves product designs and resultant prototypes. Provides consultation on engineering matters as requested. Work primarily is involved with the development or improvement of actual products or designs. Similar to Design Engineering Manager, except this position has no supervisory responsibility.</t>
  </si>
  <si>
    <t>CDNO400002</t>
  </si>
  <si>
    <t>Desktop Publishing Operator</t>
  </si>
  <si>
    <t>Operate automated desktop publishing equipment to compose pages for publishing. Work utilizes integrated software packages and requires planning layouts of page elements (including illustrations, headings, text, and graphics) from rough draft or specifications using knowledge of page design. Determine size and style of text and spacing. May edit and proofread material for accuracy and completeness. Work usually requires more advanced applications. Create or modify charts and computer graphics.</t>
  </si>
  <si>
    <t>ITNO595402</t>
  </si>
  <si>
    <t>Desktop Support Specialist</t>
  </si>
  <si>
    <t>Analyze user needs and assist in the implementation and on-going efforts of desktop systems. Coordinate utilization of commercial or purchased software and hardware and train and instruct users. Develop approaches to ensure up-to-date data systems use and that software packages and system developments meet overall department/organization goals. Established standards and procedures, responsible for software standardization. May perform routine computer maintenance. Ensure proper function of equipment and instruct users. Troubleshoot equipment problems. May order parts/supplies. Coordinate the receipt and storage of all desktop equipment.</t>
  </si>
  <si>
    <t>CSNO653102</t>
  </si>
  <si>
    <t>Development Associate</t>
  </si>
  <si>
    <t>Provides administrative support to the Development Director and department. Assists in developing and managing foundation and corporate grants, direct mail programs, special events, newsletters, and development programs. Solicits, accepts, and acknowledges all collectible donations made to the agency from donors, members, or organizations. Administers receipt of cash, checks, securities, personal or real property. May give limited related tax information to potential donors. Generates, maintains, and reports on donation records in database.</t>
  </si>
  <si>
    <t>CSNO878603</t>
  </si>
  <si>
    <t>Development Coordinator</t>
  </si>
  <si>
    <t>Responsible for generating revenue through contributions and charitable giving. Contacts individuals and firms to solicit donations and explains purpose and benefits of program. Receives pledges or funds from contributors.</t>
  </si>
  <si>
    <t>MKNO503003</t>
  </si>
  <si>
    <t>Digital Marketing Specialist</t>
  </si>
  <si>
    <t>Under the direction of marketing senior management or executive, plan and coordinate the digital marketing of an organization's products and/or services. Establish marketing goals to ensure share of market and profitability of products and/or services. Develop marketing plans and programs for the internet, mobile devices, digital displays, and other digital/electronic technology. Work closely with graphic artists and developers in the design and usability of the website. Research and monitor financial, technological, and demographic factors in order to capitalize on market opportunities and minimize the effects of competitive activity. Plan and oversee the organization's digital advertising and promotion activities specifically linked to its web presence, such as contests, tours, etc.</t>
  </si>
  <si>
    <t>CDDI254403</t>
  </si>
  <si>
    <t>Director, Artistic Design</t>
  </si>
  <si>
    <t>Responsible for an artistic organization's selection and planning of productions including performances and exhibitions such as artistic, historical and specialty museums, galleries, and emerging venues. Responsible for the long-term artistic vision and strategic planning. Directs staff and the production's administrative operations. Reports to the Executive Director.</t>
  </si>
  <si>
    <t>HCDI562103</t>
  </si>
  <si>
    <t>Director, Clinic Operations</t>
  </si>
  <si>
    <t>Directs the non-medical operations of a clinic, including registration, medical records, financial counseling, and facility operations. Responsible for compliance with accreditation, regulatory, federal, and state rules, and regulations as well as organizational policies and procedures. Assigns caseloads and reviews treatment plans. Direct a broad function or more than one group or department through reporting managers and senior staff. Establish financial and operational goals for reporting operations that align with overall organizational objectives and strategy. Decisions and actions have a serious and long-term impact on division and corporate earnings.</t>
  </si>
  <si>
    <t>MKDI171103</t>
  </si>
  <si>
    <t>Director, Communications</t>
  </si>
  <si>
    <t>Responsible for managing and directing an organization's internal and external communications. Develops, delivers, and monitors programs, messages, and materials to promote the organization. Supervises public relations staff, creates communication strategies, and may serve as a key spokesperson and media contact for the organization.</t>
  </si>
  <si>
    <t>CSDI397803</t>
  </si>
  <si>
    <t>Director, Community Relations</t>
  </si>
  <si>
    <t>Responsible for efforts to create a positive impression of the organization within the community. Works with community leaders to develop positive, long-term relationships.</t>
  </si>
  <si>
    <t>HRDI983803</t>
  </si>
  <si>
    <t>Director, Compensation and Benefits</t>
  </si>
  <si>
    <t>Director level job responsible for program design and operations of employee compensation and benefit programs. Through subordinate supervisors or managers specializing in portions of the overall function, directs the total rewards function. Directs program design and implementation, including selection of outside service providers. Makes final recommendations to executive management regarding individual and group compensation adjustments and group benefit plans. May work with the compensation committee of the Board of Directors to coordinate the design of executive compensation.</t>
  </si>
  <si>
    <t>SADI779203</t>
  </si>
  <si>
    <t>Director, Customer Service</t>
  </si>
  <si>
    <t>Plans, directs, and controls the customer service function to meet company goals. Selects, develops, retains, and directs qualified supervisory and professional staff. Maintains escalation of customer concerns. Responsible for planning, prioritizing, and setting goals in relation to customer satisfaction.</t>
  </si>
  <si>
    <t>CSDI135403</t>
  </si>
  <si>
    <t>Director, Development</t>
  </si>
  <si>
    <t>Directs the charitable fundraising activities of the organization. Oversees the development of fundraising and/or major gift strategies and campaigns, establishes and maintains contact with potential financial supporters, including private and public organizations. Identifies potential grant opportunities and oversees the preparation of proposals. Work includes fundraising involving both mass communications and personal contact. Coordinates efforts to continually inform, recognize and steward major donors. Helps recruit and train fundraising volunteers. Work may be in public sector or not-for-profit organizations, including the foundation of a corporation.</t>
  </si>
  <si>
    <t>MKDI795703</t>
  </si>
  <si>
    <t>Director, E-Commerce Sales</t>
  </si>
  <si>
    <t>Responsible for collaborating with cross-functional partners to oversee the following aspects of our global e-commerce channels: business planning, content strategy, promotional campaigns and other online marketing, website design and development, customer experience, web analytics, and web technologies. Extensive knowledge of marketing technology and advanced analytics including data and database platforms, adobe analytics, tag management systems, search, and social platforms.</t>
  </si>
  <si>
    <t>CSDI354803</t>
  </si>
  <si>
    <t>Director, Education</t>
  </si>
  <si>
    <t>Responsible for developing and maintaining the non-profit organization’s educational and program efforts. Identifies educational needs within the community and directs and coordinates the organization’s strategies to meet these needs. May conduct educational programs, seminars, workshops, etc. May develop program initiatives that support the mission and identify where volunteers can be engaged. Directs and/or produces publications and other educational material.</t>
  </si>
  <si>
    <t>ESDI897003</t>
  </si>
  <si>
    <t>Director, Engineering</t>
  </si>
  <si>
    <t>Responsibilities include planning, analyzing, and evaluating all or several phases of engineering programs, plans and procedures. Reviews recommendations for designs and methods as well as equipment purchases. Coordinates the creation, development, design, and improvement of corporate products to conform with established program objectives. Provides engineering consultation as requested. Works with top management to meet organizational objectives for all engineering activities. Directs the appropriate staffing of the engineering department. Controls budgets for engineering activities.</t>
  </si>
  <si>
    <t>HRDI890303</t>
  </si>
  <si>
    <t>Director, Equity and Inclusion</t>
  </si>
  <si>
    <t>Responsible for establishing, delivering, and overseeing diversity, equity, and inclusion to support employers in creating cultures of inclusion where all employees can thrive. The Director of Equity and Inclusion must support an internal business culture that reflects high value placed on inclusion, connection, service, and collaboration. Research, develop and deliver innovative solutions to broaden EDI services and drive measurable business results, including translating best practices in EDI into accessible and consumable guidance, policies, practices, resources, and programs aligned with member needs.</t>
  </si>
  <si>
    <t>FSDI246703</t>
  </si>
  <si>
    <t>Director, Faciltities</t>
  </si>
  <si>
    <t>Directs operations to control and maintain company's or divisions facilities. Manages building operations, grounds maintenance, and janitorial service. Negotiates building leases space planning and furniture rental. Responsible for short-term and long-term planning, organizing, and directing of the maintenance and repair of buildings and grounds. Oversees planning and developing facilities and new construction, ensuring that jobs are completed efficiently and within regulatory guidelines and projected deadlines. Prepares and manages budgets for the maintenance, grounds, and custodial departments. Manage and direct construction, remodeling projects. Directs functional/department managers and supervision in property systems, services, and lease arrangements.</t>
  </si>
  <si>
    <t>FADI598503</t>
  </si>
  <si>
    <t>Director, Finance</t>
  </si>
  <si>
    <t>Responsible for financial management of the budgeting and forecasting processes, financial analysis, reporting and financial planning. Directs and oversees all the financial management functions supporting and attaining profitable growth and strategic goals. This position typically reports to the President and will provide support as a key member of the management team.</t>
  </si>
  <si>
    <t>CPDI480203</t>
  </si>
  <si>
    <t>Director, Housing Services</t>
  </si>
  <si>
    <t>Plans and directs programs to meet organizational goals. Responsible for developing and maintaining budget, policies, and procedures. Supervises and trains housing services staff; manages day-to-day tenant affairs. Oversees finances, including building revenues and expenses, and upkeep of physical properties. Typically requires experience with the population served by the organization, as well as supervisory, administrative, and housing experience. May provide direct service, participate in resident support meetings, and review case files. Oversees four or more buildings or 300+ units.</t>
  </si>
  <si>
    <t>HRDI919803</t>
  </si>
  <si>
    <t>Director, Human Resources</t>
  </si>
  <si>
    <t>The top human resource position where the function is staffed at a director level and the job is usually not considered part of the executive team. Directs and coordinates organization activities related to human resources and industrial relations functions. Job duties include, but are not limited to, employment, compensation, benefits, payroll, organizational development, employee relations, performance management, affirmative action, training, recruitment, and safety. Establishes and implements programs and policies designed to protect company and employee interests in accordance with company HR policies and governmental laws and regulations. Identifies and complies with legal requirements and government reporting regulations. The director supervises human resource staff, often through subordinate supervisory-level staff. Additional responsibilities for functions such as administration or facilities may be included. Typically, will develop and recommend policies for approval by senior management. In smaller and mid-sized organizations this may be the top HR position reporting to a CEO or COO.</t>
  </si>
  <si>
    <t>ITDI668403</t>
  </si>
  <si>
    <t>Director, Information Technology</t>
  </si>
  <si>
    <t>This is the top information technology job where the function is staffed at a director level and the job is usually not considered part of the executive team. Responsibilities include systems analysis, programming, and operations. Develops policies, procedures, technical standards, methods, and schedules. Oversees the strategic relationship between information technology and other functions within the organization. Evaluates options for improving IT performance and reliability and reports to management on information technology plans, projects, performance, and related matters. In smaller and mid-sized organizations this may be the top IT position reporting to a CEO or COO.</t>
  </si>
  <si>
    <t>MQDI538703</t>
  </si>
  <si>
    <t>Director, Manufacturing</t>
  </si>
  <si>
    <t>Responsibility for production and manufacturing engineering and may have materials, quality and distribution responsibility through subordinate managers and supervisors. Duties include directing planning and process development, equipment selection oversight and overall manufacturing performance for efficiency, schedule adherence, staffing and shipping. Establishes functional policies and makes tactical decisions within overall strategic direction, with top management guidance.</t>
  </si>
  <si>
    <t>MKDI869203</t>
  </si>
  <si>
    <t>Director, Marketing</t>
  </si>
  <si>
    <t>Director of marketing function within organization with responsibility for market research, advertising, and marketing strategy development. Duties include oversight of all marketing functions where the sales department is organized as a separate entity or is delegated to brokers or independent sales representatives. Coordinates with sales and design functions to develop marketing strategies for new and existing products or services. Under top management guidance, develops creative ways to differentiate products or services. Manages marketing department staff and budgets.</t>
  </si>
  <si>
    <t>OPDI222903</t>
  </si>
  <si>
    <t>Director, Materials</t>
  </si>
  <si>
    <t>Director in charge of materials used in manufacturing or operations. Responsible for purchasing, inventory management, and warehousing. Additional areas of responsibility may include quality, ISO certification, production scheduling, outsourcing, traffic, and warranty service. Duties include directing planning and process development, vendor selection oversight and overall materials performance. Some of the above listed responsibilities may be shared with other function heads and managers. Establishes functional policies and makes tactical decisions within overall strategic direction, with top management guidance.</t>
  </si>
  <si>
    <t>HCDI699703</t>
  </si>
  <si>
    <t>Director, Medical Services</t>
  </si>
  <si>
    <t>Develops organization’s medical policies and procedures and ensures compliance with all regulatory agencies. Oversees hiring, training and supervision of medical personnel. Serves as community liaison and spokesperson on all matters relating to the development and implementation of the organization’s medical services. Directs and prepares for regulatory activities, audits, FDA submissions, inspections, and crises. Strategically implements standards of practice, development and tracking of outcome measures and other metrics. Controls all aspects of fiscal operations, such as setting rates, accounting, and financial relationships. Oversees hiring, training and supervision of medical personnel. Strategically implements standards of practice, development and tracking of outcome measures and other metrics. Controls all aspects of fiscal operations, such as setting rates, accounting, and financial relationships.</t>
  </si>
  <si>
    <t>Doctorate Degree Required</t>
  </si>
  <si>
    <t>CDDI120903</t>
  </si>
  <si>
    <t>Director, Museum</t>
  </si>
  <si>
    <t>Organization's top executive. Responsible for overall operation of museum including collections, fundraising, and research. Oversees and directs day-to-day administrative functions of organization including finance, human resources, public relations, and marketing.</t>
  </si>
  <si>
    <t>CSDI451803</t>
  </si>
  <si>
    <t>Director, Non-Profit Programs</t>
  </si>
  <si>
    <t>Directs and monitors a major program or group of programs sponsored by the organization and/or administration associated with giving or receiving grants. Programs may include administration of social programs, education programs, recreation activities, public service research or other activities. Incumbents administer programs that are of significant magnitude of scope in relationship to the overall organization. Work may include soliciting, administering, and monitoring of grants programs or receipt and implementation of grants.</t>
  </si>
  <si>
    <t>HCDI884603</t>
  </si>
  <si>
    <t>Director, Nursing Services</t>
  </si>
  <si>
    <t>Directs administrative and clinical functions in acute nursing units, clinics and treatment or diagnostic centers. Develops and implements standards of care relevant to patient services and personnel. Coordinates all patient services. Supervises all personnel who deliver direct patient services.</t>
  </si>
  <si>
    <t>AEDI251503</t>
  </si>
  <si>
    <t>Director, Operations</t>
  </si>
  <si>
    <t>Directs general operations management and planning in a service and goods providing organization, including nonprofits. Directs multiple departments or a division to attain operational efficiency to provide customer and consumer quality services. Confers with executive management to meet organizational objectives for all operations activities. Controls budgets and staffing for all operating divisions. Decisions have serious and long-term impact on division and corporate earnings.</t>
  </si>
  <si>
    <t>CSDI785403</t>
  </si>
  <si>
    <t>Director, Public Housing Development</t>
  </si>
  <si>
    <t>Plans, implements, and oversees all aspects of the development process necessary to obtain capital funding, including needs assessment, land assembly, financial packaging, marketing, management, and sponsor training. Directs outreach efforts to new and potential sponsors and with public officials. Establishes and implements development programs, policies and procedures designed to advance agency objectives. Manages and provides guidance to planning/development staff.</t>
  </si>
  <si>
    <t>SDDI178403</t>
  </si>
  <si>
    <t>Director, Purchasing</t>
  </si>
  <si>
    <t>Directs an organization's purchasing function and employees. Develops purchasing and contract management instructions, policies, and procedures. Participates in the development of specifications for equipment, products, or materials. Analyzes market and delivery systems to assess present and future material availability. Oversees vendor management. Negotiates prices and quantities of purchases. Direct a broad department or more than one group with reporting managers and senior staff. Establish financial and operational goals. Decision has serious and long-term impact on division and corporate earnings.</t>
  </si>
  <si>
    <t>ESDI784503</t>
  </si>
  <si>
    <t>Director, Research Studies</t>
  </si>
  <si>
    <t>Responsible for designing and implementing all research projects for the organization including task forces, working groups, and public opinion projects, working closely with outside consultants. Works with upper management to conceptualize, manage, resource, and disseminate findings from research projects. Works with Grant Writer to generate funding proposals for research projects.</t>
  </si>
  <si>
    <t>CSDI268603</t>
  </si>
  <si>
    <t>Director, Social Services</t>
  </si>
  <si>
    <t>Directs provision of services in organization in social welfare field for individuals, groups, or community. Establishes policies and programs and administers such programs, working with Board of Directors and committees. Determines policies and defines scope of services to be rendered within legislative regulations for public welfare agency functioning without Board of Directors. Oversees staff operations and monitor’s budget. Monitors progress and effectiveness of program plans.</t>
  </si>
  <si>
    <t>CDDI178103</t>
  </si>
  <si>
    <t>Director, Technical Design</t>
  </si>
  <si>
    <t>Ensures technical equipment is functional, maintained, and safe. Responsible for the overall organization of the technical production process. Generates working drawings, materials research and purchasing. Schedules and supervises build crews. Handles conflicts that arise between different departments. Organizes strike and clean-up for productions.</t>
  </si>
  <si>
    <t>HLNO730700</t>
  </si>
  <si>
    <t>Dishwasher</t>
  </si>
  <si>
    <t>Maintains cleanliness and order in the kitchen work area. Operates equipment and works by hand to scrape and wash plates, pots, pans, utensils and other kitchen tools and equipment. Sorts, stacks, and restocks service ware to proper location. Washes work areas, walls, refrigerators, floors, garbage cans and trash receptacles. Removes garbage and trash from kitchen and places in proper area. Practices sanitary food handling and safety.</t>
  </si>
  <si>
    <t>CPNO749402</t>
  </si>
  <si>
    <t>Dispatcher, Construction</t>
  </si>
  <si>
    <t>Process requests for the assignment of service vehicles, transportation of personnel, or the movement of materials. Prepare and issue trip tickets to drivers and assign vehicles to be used. Maintain records of arrival, departure, and other pertinent information regarding receiving and dispatching activities. Operate radio and other communications equipment. May coordinate activities during emergency situations. Excludes police, fire, and ambulance.</t>
  </si>
  <si>
    <t>SDNO437902</t>
  </si>
  <si>
    <t>Distribution Analyst</t>
  </si>
  <si>
    <t>Responsible for efficiency and cost effectiveness of distribution activities involving receiving, delivery, and control of inventory. Evaluates distribution and transportation operations, data, and facilities to identify the most effective distribution and transportation model for products.</t>
  </si>
  <si>
    <t>MKNO376002</t>
  </si>
  <si>
    <t>Distribution Center Operator</t>
  </si>
  <si>
    <t>Operation of various printing, duplicating, and/or imaging equipment to prepare final documents. Set up and/or operate machines and equipment such as one- or two-color sheet fed presses, duplicating machines and electronic or digital imaging machines to print items such as instruction sheets, letterhead, forms, or booklets used within the organization. May include assembly of materials using various binding methods. May assist with mailroom or similar support activities as time allows.</t>
  </si>
  <si>
    <t>SAMA557803</t>
  </si>
  <si>
    <t>District Manager, Retail Stores</t>
  </si>
  <si>
    <t>Oversees a group of retail stores. May authorize budgets and staffing, responsible for the training of management personnel. Ensures compliance with corporate revenue and inventory targets, policies, and procedures. Supervises site manager and administers disciplinary action at the management level.</t>
  </si>
  <si>
    <t>CSNO951300</t>
  </si>
  <si>
    <t>Domestic Violence Advocate</t>
  </si>
  <si>
    <t>Provides support and advocacy to victims of domestic violence. Performs crisis intervention and safety planning. Provides quality information and referrals. Conducts intake, screening and needs assessment of clients seeking domestic violence assistance. May accompany clients to shelters, safe houses and other community refuge locations.</t>
  </si>
  <si>
    <t>TRNO740000</t>
  </si>
  <si>
    <t>Driver, Bus/Transport</t>
  </si>
  <si>
    <t>Transports materials, merchandise, equipment, or people from one location to another on a predetermined route. Makes stops to pick up or drop off, collects fares or tickets, interacts with passengers, and maintains order. Obeys all traffic regulations and safety rules. May help passengers with luggage. May assist passengers, load, or unload the truck. Does not include driver-salespersons or over-the-road drivers. Convert pay into an average hourly rate if the pay is based on mileage or has a mileage component. Requires commercial driver’s license (CDL). May have a passenger vehicle or bus endorsement (P).</t>
  </si>
  <si>
    <t>TRNO208000</t>
  </si>
  <si>
    <t>Driver, Car/Van</t>
  </si>
  <si>
    <t>Drives a motor vehicle (automobile, utility van, pickup, light truck, etc.) up to 26,000 pounds gross vehicle weight (GVW) on the public highways to transport non-hazardous materials or equipment. The job typically requires a valid driver's license, but not a commercial driver's license (CDL). Typically loads or unloads the vehicle. Convert pay into an average hourly rate if pay is based on mileage or has a mileage component. Does not include bus drivers.</t>
  </si>
  <si>
    <t>MKNO659802</t>
  </si>
  <si>
    <t>E-commerce Analyst</t>
  </si>
  <si>
    <t>Responsible for performing analytical tasks for the purpose of identifying and increasing sales, developing, and analyzing sales reports to team members and management. Predicts market trends and change sales techniques to maximize profit. Data-mines using internal databases and external tools. Provides trend analyses, forecasts, and market snapshots. Communicates areas of success and opportunity across products, channels, or regions.</t>
  </si>
  <si>
    <t>SANO390502</t>
  </si>
  <si>
    <t>E-commerce Manager</t>
  </si>
  <si>
    <t>Responsible for working directly with clients through web technologies to generate revenue for business to consumer sales to meet business objectives and devises traditional and creative solutions to meet goals. Manage e-commerce campaigns, communication and strategic efforts on key brand and retail accounts. Create and execute effective e-Commerce strategies to assigned clients and/or consult on client developed strategic plans and initiatives. Benchmark, measure, analyze, and report on results of e-commerce marketing initiatives. Supports SEO initiatives and presents and adopts revenue driving technologies.</t>
  </si>
  <si>
    <t>CDNO205002</t>
  </si>
  <si>
    <t>Editor</t>
  </si>
  <si>
    <t>Responsible for overseeing the development, writing, and editing of material for various organization's publications. Ensures that all materials meet established standards as to appearance and content. Obtains cost estimates and collaborates in the selection of illustrators and printers and approves their work.</t>
  </si>
  <si>
    <t>CSNO841700</t>
  </si>
  <si>
    <t>Educator</t>
  </si>
  <si>
    <t>Provides information to program participants on topics related to services offered by the organization. Plans, develops, and presents educational programs based on needs of participants.</t>
  </si>
  <si>
    <t>ESNO884201</t>
  </si>
  <si>
    <t>Electrical Engineer 1</t>
  </si>
  <si>
    <t>Designs, develops, tests, or supervises the manufacturing and installation of electrical equipment, components, or systems for commercial, industrial, military, or scientific use. Designs electronic circuits and components for use in fields such as telecommunications, aerospace guidance and propulsion control, acoustics, or instruments and controls. Work is primarily involved with the development or improvement of products or designs. Involves selection and testing of materials, ingredients or components that will be suitable for the product. Work may include creation of previously non-existent products or modification of existing products, including product line extensions, and may involve responding to a customer request for a particular product or design. The typical cycle includes conceptualizing, developing prototypes, testing, and perfecting designs. This is an entry-level position and requires knowledge and understanding of basic concepts and procedures. These engineers use established policies and procedures to complete work assignments. Work is somewhat routine with detailed instructions. Work is performed under close supervision. Engineers may be assigned an element of a project or well-defined tasks.</t>
  </si>
  <si>
    <t>ESNO884202</t>
  </si>
  <si>
    <t>Electrical Engineer 2</t>
  </si>
  <si>
    <t>Designs, develops, tests, or supervises the manufacturing and installation of electrical equipment, components, or systems for commercial, industrial, military, or scientific use. Designs electronic circuits and components for use in fields such as telecommunications, aerospace guidance and propulsion control, acoustics, or instruments and controls. Work primarily is involved with the development or improvement of products or designs. Involves selection and testing of materials, ingredients or components that will be suitable for the product. Work may include creation of previously non-existent products or modification of existing products, including product line extensions, and may involve responding to a customer request for a particular product or design. The typical cycle includes conceptualizing, developing prototypes, testing, and perfecting designs. These engineers appropriately apply engineering principles and concepts. They can develop solutions from both formal training and experience. Work is varied in nature. Under general direction, they plan and perform engineering duties for part of a major project or for projects of moderate complexity. They may provide work direction to technicians and less experienced engineers.</t>
  </si>
  <si>
    <t>ESNO884203</t>
  </si>
  <si>
    <t>Electrical Engineer 3</t>
  </si>
  <si>
    <t>Designs, develops, tests, or supervises the manufacturing and installation of electrical equipment, components, or systems for commercial, industrial, military, or scientific use. Designs electronic circuits and components for use in fields such as telecommunications, aerospace guidance and propulsion control, acoustics, or instruments and controls. Work primarily is involved with the development or improvement of products or designs. Involves selection and testing of materials, ingredients or components that will be suitable for the product. Work may include creation of previously non-existent products or modification of existing products, including product line extensions, and may involve responding to a customer request for a particular product or design. The typical cycle includes conceptualizing, developing prototypes, testing, and perfecting designs. This is a senior level position, and it may be a career level for many engineers. These engineers demonstrate creativity and ingenuity in applying engineering principles and practices. They can develop solutions from a wider range of experience. They are generally more proficient at solving problems in a timely manner. Assignments are broad in nature. They work under minimal supervision and are responsible for defining technical approaches to projects. They may act as lead on some projects and guide lower-level engineers and technicians.</t>
  </si>
  <si>
    <t>ESNO884204</t>
  </si>
  <si>
    <t>Electrical Engineer 4</t>
  </si>
  <si>
    <t>Designs, develops, tests, or supervises the manufacturing and installation of electrical equipment, components, or systems for commercial, industrial, military, or scientific use. Designs electronic circuits and components for use in fields such as telecommunications, aerospace guidance and propulsion control, acoustics, or instruments and controls. Work primarily is involved with the development or improvement of products or designs. Involves selection and testing of materials, ingredients or components that will be suitable for the product. Work may include creation of previously non-existent products or modification of existing products, including product line extensions, and may involve responding to a customer request for a particular product or design. The typical cycle includes conceptualizing, developing prototypes, testing, and perfecting designs. This is a principal level position. These engineers have extensive and broad knowledge in the field and may have knowledge of other fields. They can adapt methods to solve problems. They use creativity to resolve complex issues. Work is stated in terms of objectives, requiring project planning and judgment. They may have overall project responsibility. They act as technical authority in area of specialty on assigned projects. They will act as lead on most assigned projects and assist lower-level engineers and technicians.</t>
  </si>
  <si>
    <t>ESNO884205</t>
  </si>
  <si>
    <t>Electrical Engineer 5</t>
  </si>
  <si>
    <t>Designs, develops, tests, or supervises the manufacturing and installation of electrical equipment, components, or systems for commercial, industrial, military, or scientific use. Designs electronic circuits and components for use in fields such as telecommunications, aerospace guidance and propulsion control, acoustics, or instruments and controls. Work primarily is involved with the development or improvement of products or designs. Involves selection and testing of materials, ingredients or components that will be suitable for the product. Work may include creation of previously non-existent products or modification of existing products, including product line extensions, and may involve responding to a customer request for a particular product or design. The typical cycle includes conceptualizing, developing prototypes, testing, and perfecting designs. This is a senior principal level design position, and it is the top non-supervisory level of engineering in an industry requiring significant technical knowledge. These engineers have extensive breadth and depth of knowledge in their field of specialization and working knowledge of other fields. They are capable of clearly defining appropriate technical approaches and solutions to the most mission critical challenges. They can define critical project criteria to ensure project completion and have demonstrated leadership skills and mastery of financial principles. Work is stated in terms of objectives requiring project planning and judgment. They act as one of the foremost technical authorities in the area of specialty. They are responsible for all aspects of projects including financial budgets.</t>
  </si>
  <si>
    <t>TSNO462001</t>
  </si>
  <si>
    <t>Electrician 1</t>
  </si>
  <si>
    <t>Under close supervision assist others in installing and maintaining electrical equipment such as large control panels, switchboards, junction boxes, switches, motors, etc. Test circuits with testing equipment and report readings for diagnosis by others. Under direction, perform wiring of ordinary light circuits; setting circuit breakers; repairing switches, small motors, and simple starting and control devices; replacing lights and fuses; and minor trouble shooting. Use hand and power tools. May work from simple wiring diagrams.</t>
  </si>
  <si>
    <t>TSNO462002</t>
  </si>
  <si>
    <t>Electrician 2</t>
  </si>
  <si>
    <t>Installs, maintains, and repairs electrical systems, apparatus, and electrical and electronic components of industrial machinery and equipment, following electrical code, manuals, schematic diagrams, blueprints, and other specifications, using hand tools, power tools, and electrical and electronic test equipment. Installs power supply wiring and conduit for newly installed machines and equipment. Diagnoses malfunctioning apparatus or equipment, replaces or repairs parts, detects, and replaces defective control modules, tests, and makes adjustments. Prepares wiring diagrams to record changes. Plans and lays out work for electricians in lower classifications or electronic maintenance technicians. Requires Limited Journeyman Plant Electrician License.</t>
  </si>
  <si>
    <t>TSNO462003</t>
  </si>
  <si>
    <t>Electrician 3</t>
  </si>
  <si>
    <t>Approve wiring plans for new installations. Plan and perform jobs of installing and maintaining a variety of electrical equipment such as control panels, switchboards, junction boxes, switches, etc. Connect and disconnect electric powered machines; repairs motors and generators; replace fuses and set circuit breakers on high- and low-tension circuits. Diagnose electrical trouble. Use hand and power tools. Work from wiring diagrams. Planning may involve determination of method and sequence of operation and selection of materials to be used, establishment of work procedures. Work independently and may provide direction to assistants or to less experienced electricians.</t>
  </si>
  <si>
    <t>TSNO103302</t>
  </si>
  <si>
    <t>Electronic Equipment Technician</t>
  </si>
  <si>
    <t>Perform maintenance, repair, and calibration of electronic equipment, such as control systems of numerically controlled machines, other controlling or recording equipment, spot-weld machines, etc. Conduct operational tests and repair equipment by disassembling required components, repairing and/or replacing faulty parts, reassembling, and adjusting equipment. Determine proper settings for timing and control mechanisms. Periodically check equipment performance to assure conformance to required standards. Must be able to work from wiring diagrams, blueprints, etc. Excludes maintenance electricians who perform only incidental electronics repair work.</t>
  </si>
  <si>
    <t>ESNO705401</t>
  </si>
  <si>
    <t>Electronic Technician 1</t>
  </si>
  <si>
    <t>Test, troubleshoot, and repair simple electronic systems. Set up and operate test equipment using standard test procedures. May guide production personnel to resolve technical problems.</t>
  </si>
  <si>
    <t>ESNO705402</t>
  </si>
  <si>
    <t>Electronic Technician 2</t>
  </si>
  <si>
    <t>Perform a wide variety of duties to test, troubleshoot and repair complex electronic systems. Set up and operate complex test equipment in accordance with standard test procedures. May provide guidance to production personnel to resolve technical problems.</t>
  </si>
  <si>
    <t>ESNO705403</t>
  </si>
  <si>
    <t>Electronic Technician 3</t>
  </si>
  <si>
    <t>Perform a wide variety of highly technical duties to test, troubleshoot and repair complex and sophisticated electronic systems. May provide technical expertise to production and/or field personnel to assist in resolving technical problems. May be involved with the adaptation or design of complex test equipment and development of related procedures and documentation.</t>
  </si>
  <si>
    <t>CSNO642202</t>
  </si>
  <si>
    <t>Eligibility Specialist</t>
  </si>
  <si>
    <t>Performs a variety of tasks related to the determination of eligibility of clients for income maintenance programs and services, including the determination of grants. Determines client’s eligibility for income maintenance programs, including initial and ongoing determination of eligibility. Interviews clients to obtain necessary information, and verifies information received from clients. Determines continued eligibility for clients receiving financial assistance. Explains application procedures to individuals or groups and assists individuals in completing the application forms for income maintenance programs. Maintains complete and accurate records on clients’ eligibility for all assigned programs.</t>
  </si>
  <si>
    <t>HRNO369202</t>
  </si>
  <si>
    <t>HRIS Specialist</t>
  </si>
  <si>
    <t>Examines and verifies employee information processed by automated human resources systems. Compiles statistical information or prepares reports relating to payroll, recruiting, position classification, compensation, training, equal opportunity employment, or affirmative action utilizing HRIS systems. Provides assistance with HRIS network maintenance by adding or deleting users and retaining system security/integrity. Troubleshoots user technical problems and furnishes training.</t>
  </si>
  <si>
    <t>ESNO921902</t>
  </si>
  <si>
    <t>Engineer, Tools and/or Machines</t>
  </si>
  <si>
    <t>Perform engineering assignments relative to the development and design of tools, dies, fixtures, jigs, adapters, gauging devices, machine attachments and special or single purpose machine tools. Analyze operational requirements, designs, dimensions, materials and treating specifications, etc. Prepare initial drawings. Prepare cost estimates, material requisitions, work orders, etc. May follow up to advise on construction and use of tools. Maintain records and documentation systems having to do with the function.</t>
  </si>
  <si>
    <t>ESNO671101</t>
  </si>
  <si>
    <t>Engineering Assistant</t>
  </si>
  <si>
    <t>Perform a variety of clerical and statistical duties having to do with engineering department records and functions. Maintain records and files of technical engineering data to provide a consolidated source for reference and service purposes. Duties involve compiling and maintaining material, process, and other specification records, drawing and part number controls, indexes of miscellaneous information, (e.g., customer identification, product serial number controls, etc.). Retrieve and fulfill requests for information. Perform various other related duties such as assisting with parts lists and catalogs, making engineering calculations, overseeing the reproduction, and filing of drawings and prints, etc.</t>
  </si>
  <si>
    <t>ESNO682401</t>
  </si>
  <si>
    <t>Engineering Technician 1</t>
  </si>
  <si>
    <t>Perform a variety of technical assignments to assist the engineer or scientist in charge in expediting the development of products, components, processes, and controls having limited diversification and complexity in the specific field of engineering or science. Duties involve investigation, search, compilation, and calculation of supporting technical data using textbooks, handbooks, records, or other established and recognized sources as directed. Act as liaison between engineer or scientist and other sections or departments. Prepare preliminary drawings or sketches showing proposed specifications, design characteristics, etc. for review and evaluation by engineer or scientist in charge. May work with laboratory personnel on constructing and testing prototypes, accumulating, and compiling test data and reports for analysis and evaluation. Incorporate changes and solutions indicated by test results as directed. Duties consist mainly of technical functions in direct support of technician senior, engineer or scientist involving to some degree the practical application of basic engineering techniques requiring specialized courses of college level. This classification is not intended to apply to designers, layout drafters or detail drafters.</t>
  </si>
  <si>
    <t>ESNO682402</t>
  </si>
  <si>
    <t>Engineering Technician 2</t>
  </si>
  <si>
    <t>Perform a variety of technical assignments to assist the engineer or scientist in charge in expediting the research and development of the more complex products and components or involved processes and controls in the specific field of engineering or science. Duties involve investigation, search, accumulation, and calculation of supporting technical data using texts, handbooks, records or other established or recognized sources requiring some degree of analytical ability and technique. Act as liaison between engineer or scientist and other sections or departments. Prepare preliminary drawings or sketches showing proposed specifications, design characteristics, etc. for review by engineer. Assist with expediting the designing and construction of prototypes; plan instrumentation and arrangement of devices and apparatus to test pilot models, components, process, or control sequences. May conduct testing procedures, compile results, and prepare reports and recommendations for evaluation. Incorporate changes and solutions resulting from the engineer's analysis and evaluation of the data as directed. Duties consist mainly of technical assignments in direct support of engineer or scientist, performing tasks that are functional parts of the activities requiring practical application of fundamental theory. This classification is not intended to apply to designers, layout drafters or detail drafters.</t>
  </si>
  <si>
    <t>ESNO513702</t>
  </si>
  <si>
    <t>Environmental Engineer</t>
  </si>
  <si>
    <t>Responsible for assuring the organization complies with all federal, state, and local ordinances regarding environmental standards; includes responsibility for compliance with OSHA, DOT, TSCA, maintenance of MSDS materials, and evaluating and choosing facilities and modes of waste disposal to limit long-term liabilities and maximize disposal dollars. Conduct audits of company facilities to ensure compliance with OSHA and EPA requirements. Oversee installation of equipment and measuring apparatus to monitor, control or treat air, water, chemicals, or land usage.</t>
  </si>
  <si>
    <t>FSNO525702</t>
  </si>
  <si>
    <t>Environmental Specialist</t>
  </si>
  <si>
    <t>Assists the Safety Manager or Environmental Engineer in ensuring compliance with environmental regulations. Responsible for wastewater treatment, air handling and/or solvent recovery systems to ensure process by-products are handled safely and processes run efficiently. Handle, store and dispose of hazardous material following all safety and environmental regulations and company standards. Duties may include assisting with safety and environmental inspections; preparing reports, contracts and completing government paperwork; sampling/testing wastes and materials; and assisting in selection of environmental and safety contractors. Compile and analyze data, document test results, maintain records and prepare reports. May conduct training and instruct employees on environmental, health and safety issues.</t>
  </si>
  <si>
    <t>SANO419702</t>
  </si>
  <si>
    <t>Estimator</t>
  </si>
  <si>
    <t>Responsible for cost estimate of labor and materials on proposed projects for bid. Analyzes details of projects to be bid and works closely with engineering and production staff to assure accuracy of cost estimates. Studies all applicable documents including blueprints, proposals, specifications, and other related documents. Reviews and analyzes bids submitted by subcontractors. Requires extensive knowledge of products and service.</t>
  </si>
  <si>
    <t>HLNO904302</t>
  </si>
  <si>
    <t>Event Coordinator</t>
  </si>
  <si>
    <t>Performs a variety of writing, advertising, sales promotion and/or relations activities to promote the company's products through trade shows and other related promotional venues. Ensures all aspects of trade shows are completed timely and meet departments' objectives. Typical responsibilities include advertising, public relations, preparing press packets, scheduling and transportation of equipment and displays, pre-show and post-show follow-up, mailings, presentations, and coordination with other departments.</t>
  </si>
  <si>
    <t>AENO275003</t>
  </si>
  <si>
    <t>Executive Assistant</t>
  </si>
  <si>
    <t>Highest level administrative assistant job, equal in skills to the level III administrative assistant job, but directly supporting the CEO or President. Assists the top executive by performing a variety of support duties, such as screening calls, conference or meeting planning, preparing complex documents, or coordinating activities. Collects, compiles, records, or otherwise gathers data and prepares standard and custom reports with information necessary for decision-making. Incumbents typically use computer applications for word processing, spreadsheets, databases, graphics, web page content preparation or scheduling. Other skills typically include use of a programmable telephone system, audiovisual equipment, or the internet. Incumbents must have the ability to exercise independent judgment and exercise discretion regarding confidential matters. Incumbents may provide work direction to other support staff.</t>
  </si>
  <si>
    <t>HLMA611702</t>
  </si>
  <si>
    <t>Executive Chef</t>
  </si>
  <si>
    <t>Supervises, coordinates, and contributes to the activities of cooks and other kitchen personnel engaged in preparing and cooking foods in a hotel, restaurant, cafeteria, or other establishment. Trains and manages kitchen personnel. Determines food consumption, and requisitions or purchases foodstuffs, supplies, and equipment. This includes staffing, recruitment, employee development, financial management and facilities management. Responsible for creating, implementing, and managing the menu concept, including ongoing menu evaluation, and updating. Manage output and quality of kitchen, including supervision of kitchen staff. Oversee cleanliness of kitchen and delivery area in accordance with sanitation codes. May oversee special catering events. May offer culinary instruction and/or demonstrate culinary techniques. Must have state certification in food service sanitation, if required.</t>
  </si>
  <si>
    <t>AEEX941304</t>
  </si>
  <si>
    <t>Executive Director</t>
  </si>
  <si>
    <t>Top Executive in a not-for profit organization. May be titled Executive Director/Manager or Administrator. Responsible for all planning, operations, staffing and budget administration. Does not include top managers of facilities or divisions that report to a higher-level corporate position.</t>
  </si>
  <si>
    <t>TRNO115503</t>
  </si>
  <si>
    <t>Executive Pilot</t>
  </si>
  <si>
    <t>Supervise company aircraft operations and pilot aircraft to transport company personnel and guests. Plan and make arrangements for and assume responsibility for conducting each flight in accordance with regulations and requirements. Responsible for the proper mechanical maintenance and service of the craft, its appearance and hangar facilities. Keep abreast of all developments and regulations pertinent to the function.</t>
  </si>
  <si>
    <t>CDNO580702</t>
  </si>
  <si>
    <t>Exhibits Designer</t>
  </si>
  <si>
    <t>Plans, designs, and constructs displays for museum collections. Conducts research and submits design plan for approval. May work with and direct outside contractors.</t>
  </si>
  <si>
    <t>OPNO988102</t>
  </si>
  <si>
    <t>Expediter</t>
  </si>
  <si>
    <t>Duties include locating customer orders and following through to expedite the processing of orders. Incumbents work closely with customer service, production supervisors and schedulers to ensure customer satisfaction and to minimize process disruption. Work requires frequent interaction with others. Incumbents follow precedent and seek supervisory assistance to resolve conflicts.</t>
  </si>
  <si>
    <t>MQNO629301</t>
  </si>
  <si>
    <t>Fabrication Assistant</t>
  </si>
  <si>
    <t>Perform assistant and support work directly related to manufacturing of products including assist large Machine Operators with setups, adjustments, and operations, assist with assembly and erection operations, involving the handling of heavy weight materials, tools, and equipment. Nature of duties requires the ability to take broad measurements, and sufficient familiarity with operations to ascertain the needs of Operators as to tools, materials, and supplies. Under close supervision and check.</t>
  </si>
  <si>
    <t>OPNO804302</t>
  </si>
  <si>
    <t>Fabricator</t>
  </si>
  <si>
    <t>Make and repair metal products and assemblies. Set-up and operate machinery and equipment to cut, form, punch, notch, drill, end mill, form and otherwise fabricate heavy gauge beams, angles, bar, and plate stock. Make linear measurements for cut-off, mark hole and notch locations from templates for fabricating. Work from blueprints, drawings, and schematics. Check work using measuring tools or equipment. May assemble, fit, and fasten sections together to form sub-units or complete units. May use material handling, rigging, hoisting, or lifting equipment. Requires a general knowledge of structural fabrication methods, machinery, and materials. Requires general knowledge of fabrication equipment.</t>
  </si>
  <si>
    <t>FSNO583201</t>
  </si>
  <si>
    <t>Facilities Maintenance Technician 1</t>
  </si>
  <si>
    <t>Perform helper's work for tradesmen such as Carpenters, Electricians, Millwrights, Machine Repairmen, Pipe Fitters, etc. where a basic knowledge of trade fundamentals is required. Perform simple trades functions e.g., obtain, measure, cut and position materials, select sizes, obtain tools and equipment. Assist with scaffolding, tearing down equipment, preparing foundations, moving, and installing equipment, etc. Use measuring devices, hand, and simple power tools incidental to operation. Usually under immediate supervision of the Tradesman in charge. This is an entry level position requiring little or no previous experience.</t>
  </si>
  <si>
    <t>FSNO583202</t>
  </si>
  <si>
    <t>Facilities Maintenance Technician 2</t>
  </si>
  <si>
    <t>Install, troubleshoot, repair, and maintain a wide variety of plumbing, mechanical, or electrical systems in accordance with local, state, or national codes. Review maintenance requests, identify and recommend optimum solutions. Perform preventative maintenance inspections and preventative maintenance services.</t>
  </si>
  <si>
    <t>FSNO583203</t>
  </si>
  <si>
    <t>Facilities Maintenance Technician 3</t>
  </si>
  <si>
    <t>Perform installation, repairs, and preventative maintenance on a wide variety of building and facility equipment fixtures and systems. Perform work to comply with regulatory agency codes under general supervision.</t>
  </si>
  <si>
    <t>FSNO715601</t>
  </si>
  <si>
    <t>Facility Maintenance Engineer 1</t>
  </si>
  <si>
    <t>Responsible for grounds, building and building equipment. Performs installations, maintenance and repairs of machine tools and equipment, electrical, gas, air and water installations, sewers and fire sprinklers, the operation of building equipment and facilities, janitorial services, and the maintenance of grounds. Works with outside contractors and architects on building construction, as necessary. Generally, functions in a department of more than 25 employees with no supervisor duties. Does not include engineers whose area of responsibility includes planning of actual methods and processes associated with production of specific products or Building Managers who negotiate the leasing of space to tenants.</t>
  </si>
  <si>
    <t>FSNO715602</t>
  </si>
  <si>
    <t>Facility Maintenance Engineer 2</t>
  </si>
  <si>
    <t>Responsible for grounds, building and building equipment. Supervise the installation, maintenance and repair of machine tools and equipment, electrical, gas, air and water installations, sewers and fire sprinklers, the operation of building equipment and facilities, plan janitorial services and the maintenance of grounds. Work with outside contractors and architects on building construction, as necessary. Plan, lay out and assign work, involving diagnosing and remedying difficult problems. Does not include engineers whose area of responsibility includes planning of actual methods and processes associated with production of specific products or Building Managers who negotiate the leasing of space to tenants.</t>
  </si>
  <si>
    <t>FSNO715603</t>
  </si>
  <si>
    <t>Facility Maintenance Engineer 3</t>
  </si>
  <si>
    <t>Responsible for grounds, building and building equipment. Supervise the installation, maintenance and repair of machine tools and equipment, electrical, gas, air and water installations, sewers and fire sprinklers, the operation of building equipment and facilities, plan janitorial services and the maintenance of grounds. Work with outside contractors and architects on building construction, as necessary. Plan, lay out and assign work, involving diagnosing and remedying difficult problems. Generally, functions in a department of more than 25 employees with at least one exempt supervisor as a subordinate. Does not include engineers whose area of responsibility includes planning of actual methods and processes associated with production of specific products or Building Managers who negotiate the leasing of space to tenants.</t>
  </si>
  <si>
    <t>ESNO252301</t>
  </si>
  <si>
    <t>Field Service Technician 1</t>
  </si>
  <si>
    <t>Work assignments are varied but limited in scope and complexity. Work typically is under direction of more experienced staff. Incumbents assist with installation, servicing, and repair of equipment at a customer location.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</si>
  <si>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ESNO252302</t>
  </si>
  <si>
    <t>Field Service Technician 2</t>
  </si>
  <si>
    <t>Work assignments are varied, and of moderate scope and complexity. Supervision received is limited. Incumbents work independently or as members of a team installing, servicing, or repairing equipment at a customer location.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</si>
  <si>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ESNO252303</t>
  </si>
  <si>
    <t>Field Service Technician 3</t>
  </si>
  <si>
    <t>Work assignments are of greatest variety and complexity. Supervision received is limited. Incumbents work independently or as members of a team installing, servicing, or repairing equipment at a customer location. Incumbents may suggest modifications of equipment or installation to meet customer requirements. Work may include instructing customer personnel in the correct operation of equipment. Work may include providing training and work direction for other technicians.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</si>
  <si>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FANO119601</t>
  </si>
  <si>
    <t>Financial or Budget Analyst 1</t>
  </si>
  <si>
    <t>Incumbents work in one or more areas of financial, business or budget analysis under the direction of a senior-level analyst or management. Duties include research, selection, and compilation of financial data from multiple sources, such as sales, production, accounting, public sources or vendors and subsequent analysis of that data to produce business information used to support decisions. May verify the accuracy of data. Work assignments are of lesser difficulty or lower financial impact than those given to intermediate level incumbents.</t>
  </si>
  <si>
    <t>FANO119602</t>
  </si>
  <si>
    <t>Financial or Budget Analyst 2</t>
  </si>
  <si>
    <t>Incumbents work in one or more areas of financial, business or budget analysis under the direction of management. Duties include research, selection, and compilation of financial data from multiple sources, such as sales, production, accounting, public sources or vendors and subsequent analysis of that data to produce business information used to support decisions. May verify the accuracy of data. Work assignments are of greater difficulty or larger financial impact than those given to entry level incumbents.</t>
  </si>
  <si>
    <t>FANO499903</t>
  </si>
  <si>
    <t>Financial or Budget Analyst 3</t>
  </si>
  <si>
    <t>Incumbents work in one or more areas of financial, business or budget analysis under the direction of management. Duties include research, selection, and compilation of financial data from multiple sources, such as sales, production, accounting, public sources or vendors and subsequent analysis of that data to produce business information used to support decisions. Data is often difficult to obtain and may be diluted with unnecessary data points. Identifies questionable data and may then direct others in verifying the accuracy of data. Work assignments are of the greatest difficulty and largest financial impact. Provides work leadership and direction to other professional and clerical staff with respect to project approach and identification of project tasks.</t>
  </si>
  <si>
    <t>OPNO893301</t>
  </si>
  <si>
    <t>Finisher</t>
  </si>
  <si>
    <t>Operate various standard and single purpose machines or hand and power tools to remove undesirable metal, plastic, or other material from product. Equipment may include lathes, milling machines, presses, buffers, polishers, etc. to finish parts or surfaces. Perform visual and dimensional checking using various gauges and instruments. Report defects and machine or tool malfunctions. Machine set ups made by others but may be maintained by operator. Work is subject to process inspection and check.</t>
  </si>
  <si>
    <t>TRNO328602</t>
  </si>
  <si>
    <t>Fleet Coordinator</t>
  </si>
  <si>
    <t>Determines and communicates the repairs needed for company vehicles to maximize equipment life and minimize downtime. Coordinates, prioritizes, and schedules fleet repairs and informs manager of the progress of the work. Creates and maintains all fleet maintenance records. Monitors repairs and follows up on delays or issues. Manages preventive maintenance program. Coordinates the contracting or outsourcing of maintenance or repair as needed.</t>
  </si>
  <si>
    <t>HLNO446700</t>
  </si>
  <si>
    <t>Food Preparation Worker</t>
  </si>
  <si>
    <t>Wash, peel, and cut various foods. Clean and sanitize work areas, equipment, utensils, and containers. Maintain safety of process and area. Verify quality and amounts of ingredients and stock, ensure that tools are working properly, ensure proper storage and labeling of ingredients, complete documentation, and reports.</t>
  </si>
  <si>
    <t>OPNO971501</t>
  </si>
  <si>
    <t>Food Production Worker</t>
  </si>
  <si>
    <t>Operate various types of equipment used singly or in sequence to process products where quality and/or safety involves highly critical process limits. Weigh, measure and mix basic ingredients through the more critical process stages such as vat mixing, kettle, and pressure cooking, etc. Operations require close attention to manual, automatic and/or electronic instruments, and gauges to regulate and control temperature, process duration, transfer from one process to another. Operating procedures and recipes are standardized and prescribed but critical. Compounding of batches, processing and controls usually closely supervised by Laboratory personnel. Maintain process records. Clean equipment.</t>
  </si>
  <si>
    <t>ESNO325002</t>
  </si>
  <si>
    <t>Food Scientist</t>
  </si>
  <si>
    <t>Under the direction of research and development management, apply scientific and engineering principles in research, development, production technology, quality control, packaging, processing, and utilization of foods. As assigned, provide technical assistance to other departments within the organization, conduct research to develop new products and enhance existing products, test production products to ensure conformance to established standards, and conduct tests or demonstrations for customers. May act as a technical project leader in the development, research, or quality check of new or existing food products. May develop or assist in developing quality standards.</t>
  </si>
  <si>
    <t>OPNO320103</t>
  </si>
  <si>
    <t>Forecast Analyst/Demand Planner</t>
  </si>
  <si>
    <t>Analyzes company and market data and trends to predict future production levels and sales. Works with internal departments to gather information. Identifies new and developing trends for business opportunities. Develops and prepares reports to inform business strategy and production decisions.</t>
  </si>
  <si>
    <t>CPSU201301</t>
  </si>
  <si>
    <t>Foreman, Construction Site</t>
  </si>
  <si>
    <t>Directs the day-to-day activities of workers involved in construction of buildings, highways, pipelines, or other construction projects. Responsible for scheduling workers, materials, and equipment to conform to requirements of each phase of construction. May oversee subcontracting of specialized craftwork such as electrical, structural steel, concrete, and plumbing. Inspects work in progress to ensure that workmanship conforms to specifications.</t>
  </si>
  <si>
    <t>OPNO364701</t>
  </si>
  <si>
    <t>Forklift Truck Operator</t>
  </si>
  <si>
    <t>Operate large forklift (usually diesel powered) to load, unload or position large items or stacks of items such as bare steel pipe or lumber usually outside. Keeps designated areas supplied with material in an orderly fashion. Places, stacks, and/or transports material safely in designated areas.</t>
  </si>
  <si>
    <t>AENO669401</t>
  </si>
  <si>
    <t>Front Desk Clerk</t>
  </si>
  <si>
    <t>Combination job performing multiple functions at the corporate, division or departmental level. Receives visitors, secures identification, and determines whom they wish to see. Announces visitors and directs them to the proper office when authorized. Issues visitor's badge and registers as required. Operates a telephone console, receives incoming calls, and connects to the proper party. Answers general requests for information within established guidelines. Performs routine secretarial duties such as typing, data entry, and schedule coordination, making travel arrangements or handling company mail.</t>
  </si>
  <si>
    <t>OPNO714102</t>
  </si>
  <si>
    <t>Furnance Tender</t>
  </si>
  <si>
    <t>Controls heat-treating furnaces, baths, and quenching equipment to alter physical and chemical properties of metal objects using specifications and methods of controlled heating and cooling such as hardening, tempering, annealing, casehardening, and normalizing. Determines temperature and time of heating cycle and type and temperature of baths and quenching medium to attain specified hardness, toughness, and ductility. Loads parts into furnace. Removes parts after prescribed time and quenches parts in water, oil, brine, or other bath or allows parts to cool in the air. Procedures are subject to check and complete work is given final inspection.</t>
  </si>
  <si>
    <t>AENO241701</t>
  </si>
  <si>
    <t>General Clerk 1</t>
  </si>
  <si>
    <t>General clerical work. Duties include performing routine clerical procedures in support of an assigned department or function. Duties may include combinations of counter work, filing, checking, redirecting, or entering data into a computer. Incumbents follow prescribed procedures in handling, classifying, filing, or indexing data. Working under close supervision, incumbents perform simple computations according to clearly defined principles. Do not report jobs specializing in customer service, accounting, data entry or filing.</t>
  </si>
  <si>
    <t>AENO241702</t>
  </si>
  <si>
    <t>General Clerk 2</t>
  </si>
  <si>
    <t>Incumbents perform clerical, counter work and typing duties of some diversity, requiring the application of various standard procedures and preparation or use of several types of forms, reports, or records. Incumbents may post data directly to a database from information furnished. Posting may involve some intermediate operation such as cross-checking, comparison or ordinary calculations. Incumbents may prepare and type reports, orders, or other forms such as requisitions, schedules, or control records of various types. Incumbents normally are familiar with department or functional operations and can work with minimal assistance. Do not report jobs specializing in customer service, accounting, data entry or filing.</t>
  </si>
  <si>
    <t>AENO241703</t>
  </si>
  <si>
    <t>General Clerk 3</t>
  </si>
  <si>
    <t>Incumbents have a high degree of understanding of the work function and will typically provide work direction to other clerical staff within the area. Incumbents perform a variety of clerical and typing duties, some non-routine and complex in nature. Incumbents utilize knowledge of company policies and procedures in maintaining files, records, and other information. Incumbents work under minimal supervision, using good judgment in resolving routine problems. Do not report jobs specializing in customer service, accounting, data entry or filing.</t>
  </si>
  <si>
    <t>CPNO489301</t>
  </si>
  <si>
    <t>General Construction Labor</t>
  </si>
  <si>
    <t>Perform routine tasks involving the erecting or repairing of buildings, highway/road construction, utilities, and related construction work.</t>
  </si>
  <si>
    <t>AENO245405</t>
  </si>
  <si>
    <t>General Counsel</t>
  </si>
  <si>
    <t>Carries out legal activities of the organization including legal support of operations, drafting and reviewing agreements, researching and drafting policies, advising management, providing legal representation in civil activities and preparation for litigation. Participates in negotiations on behalf of the organization and represents the organization in litigation. Works independently on assigned projects and provides direction to staff.</t>
  </si>
  <si>
    <t>OPNO685901</t>
  </si>
  <si>
    <t>General Heavy Production Labor</t>
  </si>
  <si>
    <t>General production labor job. Incumbents perform a variety of production duties that require significant physical effort and endurance. Incumbents may need to lift, carry, push, or pull heavy objects, machinery, or materials. Work requires frequent moving and frequent exertion of moderate to heavy physical effort. Requires specialized training to operate heavy machinery or work with hazardous materials safely.</t>
  </si>
  <si>
    <t>OPNO480601</t>
  </si>
  <si>
    <t>General Light Production Labor</t>
  </si>
  <si>
    <t>General production labor job. Incumbents perform a variety of production duties, such as tending machines, handling product, visual sorting or inspection, packing, or performing other operations that can be learned in a short time. Work may require frequent moving or frequent exertion of light physical effort. Most of the time work can be performed while seated at a workbench, production line or next to a machine. The job typically requires the ability to follow demonstrated directions.</t>
  </si>
  <si>
    <t>AEEX541804</t>
  </si>
  <si>
    <t>General Manager</t>
  </si>
  <si>
    <t>Provides general management direction to all Company operations to ensure profitable returns on invested capital, maximum sales of quality services and appropriate expenses. Serves as a primary contact with key customers, governmental agencies, politicians, and the public to foster positive relationships and to promote the interests of the Company.</t>
  </si>
  <si>
    <t>CSNO893802</t>
  </si>
  <si>
    <t>Gifts Processing Coordinator</t>
  </si>
  <si>
    <t>Oversees proper functioning of donor database. Ensures accurate processing and timely acknowledgement of all gifts. May input other data including donor contact reports and research. Creates and facilitates a variety of database reports and lists for Director of Development and staff.</t>
  </si>
  <si>
    <t>SDNO796703</t>
  </si>
  <si>
    <t>Global Sourcing Agent</t>
  </si>
  <si>
    <t>Position works within the guidelines of the global procurement function to meet the production requirements of the organization. Must be supportive of the organization's initiatives to leverage favorable terms and conditions from global suppliers. Should have experience identifying and qualifying new global suppliers. Typically requires infrequent overseas travel to source and qualify potential suppliers and/or troubleshoot issues with existing suppliers.</t>
  </si>
  <si>
    <t>ESNO360702</t>
  </si>
  <si>
    <t>Global Supplier Quality Assurance Engineer</t>
  </si>
  <si>
    <t>Position is responsible for ensuring that suppliers adhere to organization quality standards and procedures. Works in conjunction with the Quality Assurance engineering Manager. Primary duties include; collaborating with procurement, manufacturing engineering, and engineering to ensure that supplier's quality standards are met and maintained, periodically conducting on site audits of suppliers' sources, processes and first parts for qualification and approval, participating in the development of supplier quality management processes and procedures, providing technical assistance to suppliers as requested, and reviewing RFPs to ensure that proposals contain appropriate specifications to assure compliance with quality requirements.</t>
  </si>
  <si>
    <t>FANO982302</t>
  </si>
  <si>
    <t>Grant Accountant</t>
  </si>
  <si>
    <t>Responsible for general accounting and administrative functions such as contract compliance and regulatory compliance as they relate to grants, contracts, and restricted gifts.</t>
  </si>
  <si>
    <t>CSNO191602</t>
  </si>
  <si>
    <t>Grant Administrator</t>
  </si>
  <si>
    <t>Responsible for coordinating and monitoring programs sponsored by the organization associated with giving or receiving grants. May include administration of social programs, education programs, recreation activities, public service research or other activities. May include soliciting, administering, and monitoring of grants programs or receipt and implementation of grants. May include evaluation of grant proposals, awarding grants within authorized limits and preparation of recommendations regarding grant awards.</t>
  </si>
  <si>
    <t>CSNO274902</t>
  </si>
  <si>
    <t>Grant Writer</t>
  </si>
  <si>
    <t>Researches organizes, writes, and submits grant proposals to public, private, corporate and foundation funding sources. Identifies prospective funders, cultivates, and manages current partnerships, performs prospect research, and develops competitive applications. Tracks spending of each grant received. Matches program proposals to the funder’s criteria.</t>
  </si>
  <si>
    <t>CDNO486001</t>
  </si>
  <si>
    <t>Graphic Artist 1</t>
  </si>
  <si>
    <t>Under close supervision, utilizes computer techniques and graphics software to conceive, design, prepare and coordinate a variety of illustrations and artwork (including trapped color and line art illustrations). Utilizes electronically produced art to convey themes and/or subjects for catalogs, brochures, posters, handbooks, advertising, and/or management presentations.</t>
  </si>
  <si>
    <t>CDNO486002</t>
  </si>
  <si>
    <t>Graphic Artist 2</t>
  </si>
  <si>
    <t>Incumbents will draw, sketch, or modify images of merchandise or models for use in catalogs, advertising, technical manuals, displays or web sites. Incumbents may scan, edit, crop, or otherwise modify images. Incumbents may use brushes, air brushes, computer graphics applications or other media to accomplish the desired results.</t>
  </si>
  <si>
    <t>CDNO486003</t>
  </si>
  <si>
    <t>Graphic Artist 3</t>
  </si>
  <si>
    <t>Draw, sketch or modify images of merchandise or models for use in catalogs, advertising, technical manuals, displays or web sites. Incumbents may scan, edit, crop, or otherwise modify images. Incumbents may use brushes, air brushes, computer graphics applications or other media to accomplish the desired end result.</t>
  </si>
  <si>
    <t>SANO542701</t>
  </si>
  <si>
    <t>Group Sales Coordinator</t>
  </si>
  <si>
    <t>MRNO886602</t>
  </si>
  <si>
    <t>Heavy Equipment Mechanic</t>
  </si>
  <si>
    <t>Analyze malfunctions and repair, rebuild, and maintain heavy construction, logging, and similar equipment such as cranes, power shovels, scrapers, paving machines, motor graders, trench-digging machines, conveyors, bulldozers, front-end loaders, compressors, and pneumatic tools. Dismantle and reassemble equipment using hoists and hand tools. Replace engines and subassemblies. May weld parts. This is a journey level position.</t>
  </si>
  <si>
    <t>CPNO272302</t>
  </si>
  <si>
    <t>Heavy Equipment Operator</t>
  </si>
  <si>
    <t>Operate several types of power construction equipment, such as compressors, pumps, hoists, derricks, cranes, shovels, tractors, scrapers, or motor graders to excavate, move and grade earth, erect structures, or pour concrete or other hard surface paving. May repair and maintain equipment in addition to other duties.</t>
  </si>
  <si>
    <t>ITNO727801</t>
  </si>
  <si>
    <t>Help Desk Analyst 1</t>
  </si>
  <si>
    <t>Assists users in resolving simple problems through discussion and diagnosis. Takes the necessary steps to remedy the problem and refers more complex problems to a higher level.</t>
  </si>
  <si>
    <t>ITNO727802</t>
  </si>
  <si>
    <t>Help Desk Analyst 2</t>
  </si>
  <si>
    <t>Assists users in resolving problems through discussion and diagnosis. Takes the necessary steps to remedy the problem. Incumbents are usually able to diagnose problems and will refer problems requiring specialized intervention to a higher level.</t>
  </si>
  <si>
    <t>ITNO727803</t>
  </si>
  <si>
    <t>Help Desk Analyst 3</t>
  </si>
  <si>
    <t>Assists users in resolving difficult problems, often referred by less experienced staff, through discussion and diagnosis. Takes the necessary steps to remedy the problem. Incumbents are nearly always able to diagnose problems and will refer problems requiring specialized intervention to a higher level. Incumbents at this level may provide work direction and training to others. May dispatch Computer Technicians.</t>
  </si>
  <si>
    <t>ITNO897602</t>
  </si>
  <si>
    <t>Help Desk Support Coordinator</t>
  </si>
  <si>
    <t>Provide support services to users of computer systems and data processing networks. Act as a first level problem identification and resolution resource, including answering questions, providing advice, investigating, troubleshooting, and following-up to assist users in solving data processing problems. Coordinate user problem resolution with other data processing sections if necessary, and track and report recurring problems.</t>
  </si>
  <si>
    <t>HLNO187501</t>
  </si>
  <si>
    <t>Housekeeper</t>
  </si>
  <si>
    <t>Performs basic cleaning activities such as dusting, wiping down furniture and equipment, and vacuuming. Uses chemical cleaning agents. May also make beds, collect dirty laundry, empty trash, and restock medical supplies. Requires ability to follow directions and read labels.</t>
  </si>
  <si>
    <t>CSNO756801</t>
  </si>
  <si>
    <t>Housing Clerk</t>
  </si>
  <si>
    <t>Determines clients' initial and continuing eligibility for housing programs. Explains rules, documents, policies, and services to program applicants. Maintains recordkeeping systems.</t>
  </si>
  <si>
    <t>CSNO637501</t>
  </si>
  <si>
    <t>Housing Program Coordinator</t>
  </si>
  <si>
    <t>Provides information to participants and applicants of housing programs and provides technical staff assistance.</t>
  </si>
  <si>
    <t>CSNO639003</t>
  </si>
  <si>
    <t>Housing Program Manager</t>
  </si>
  <si>
    <t>Administers housing programs, including eligibility determination, leasing, re-examination of income and assets, evictions, and vacating. Oversees rental assistance payment, low interest rehabilitation loan and grant and other housing support programs. Supervises housing program staff.</t>
  </si>
  <si>
    <t>CSNO495702</t>
  </si>
  <si>
    <t>Housing Specialist</t>
  </si>
  <si>
    <t>Acts as liaison with community agency case managers; provides information and referral assistance to tenants, and coordinates tenant activities. T</t>
  </si>
  <si>
    <t>HRNO638103</t>
  </si>
  <si>
    <t>Human Resources Business Partner</t>
  </si>
  <si>
    <t>Works in an internal consultative role to align the human resources function with the broader strategies and objectives of the organization. Helps to develop and implement better practices involving management of people. Builds relationships with business units so that the human resources function is integrated in business operations. Has knowledge of both human resources and operations functions of organization in order to ensure that all areas are represented in business decisions.</t>
  </si>
  <si>
    <t>HRNO960401</t>
  </si>
  <si>
    <t>Human Resources Generalist 1</t>
  </si>
  <si>
    <t>Human resource professional, typically in an organization with more than one human resource staff person, with responsibility for several human resource activities. Duties include supporting the organization through work in several areas of human resources, which may include coordinating employment activities, assisting with union contract negotiations (where applicable), receiving and assisting with responding to employee complaints or grievances, administering employee records, researching to ensure compliance with labor laws and regulations, and supporting compensation, benefits, and performance programs. Administers functional rules and procedures under management guidance.</t>
  </si>
  <si>
    <t>HRNO960402</t>
  </si>
  <si>
    <t>Human Resources Generalist 2</t>
  </si>
  <si>
    <t>Experienced Human resource professional, typically in an organization with more than one human resource staff person, with responsibility for several human resource activities. Duties include supporting the organization through work in several areas of human resources, which may include coordinating employment activities, participating in union contract negotiations (where applicable), receiving, and acting on employee complaints or grievances, administering employee records, ensuring compliance with labor laws and regulations, recommending, and coordinating employee training activities and administering compensation, benefits, and performance programs. Administers functional rules and procedures under management guidance.</t>
  </si>
  <si>
    <t>HRNO960403</t>
  </si>
  <si>
    <t>Human Resources Generalist 3</t>
  </si>
  <si>
    <t>Senior human resource professional, typically in an organization with more than one human resource staff person, with responsibility for multiple human resource activities. Duties include supporting the organization in several areas of human resources, which may include coordinating employment activities, participating in union contract negotiations (where applicable), receiving, and acting on employee complaints or grievances, administering employee records, ensuring compliance with employment laws and regulations, recommending, and coordinating employee training activities and administering compensation, benefits, performance, and other programs. May provide training and work direction to human resources or payroll support staff.</t>
  </si>
  <si>
    <t>HRNO909103</t>
  </si>
  <si>
    <t>Instructional Designer</t>
  </si>
  <si>
    <t>Collaborates with internal clients to identify their training/developmental needs and designs customized curriculum that will achieve desired business results. Plans, designs, and implements innovative end-to-end entry, intermediate, and advanced level training courses or learning projects for an engaging learning experience for internal and external audiences. Develops training materials for instructors, such as online course instructional guides. Identifies and plans appropriate instructional content design strategies and objectives, curriculum, learning activities, and assessment materials based on analysis of tasks, learners, and subject matter to engage and educate end users on products, product features, or other various topics, ensuring the content matches the objectives.</t>
  </si>
  <si>
    <t>HRNO705701</t>
  </si>
  <si>
    <t>Talent Acquisition Specialist 1</t>
  </si>
  <si>
    <t>Participates in the talent acquisition process by preparing job announcements, screening applications, checking references, and determining qualifications. May interview prospective employees for hourly and salaried jobs (usually up to and including exempt professional and first-line supervisors). Refers applicants to specific job openings. Maintains and develops recruiting sources, explains company policies, and assists in orienting new employees. Typically requires demonstrated interviewing skills, knowledge of current employment practices and related laws.</t>
  </si>
  <si>
    <t>HRNO705702</t>
  </si>
  <si>
    <t>Talent Acquisition Specialist 2</t>
  </si>
  <si>
    <t>Professional with a primary focus on recruiting hourly, salaried nonexempt or non-management exempt jobs. The job typically requires thorough knowledge of the legal aspects of recruitment and selection. Duties include working with management to define job qualifications and advertising in multiple media venues. Pre-screens job candidates, conducts preliminary interviews, administers skills tests, arranges drug tests, conducts background checks, and assists management with conducting interviews. Markets the organization to potential employees and explains benefits and compensation programs as well as company expectations. Networks within the community and may participate in job fairs.</t>
  </si>
  <si>
    <t>HRNO705703</t>
  </si>
  <si>
    <t>Talent Acquisition Specialist 3</t>
  </si>
  <si>
    <t>Professional with a focus on recruiting all levels and types of positions, including executive. The job typically requires thorough knowledge of the legal aspects of recruitment and selection. Duties include working with management to define job qualifications and advertising in multiple media venues. Markets the organization to potential employees and explains benefits and compensation programs as well as company expectations. Networks within the community and may participate in job fairs.</t>
  </si>
  <si>
    <t>TSNO497803</t>
  </si>
  <si>
    <t>HVAC Technician</t>
  </si>
  <si>
    <t>SDNO401602</t>
  </si>
  <si>
    <t>Import/Export Coordinator</t>
  </si>
  <si>
    <t>Perform various duties concerning importing/exporting products to/from foreign countries. Responsibilities include computing duties, tariffs, price conversions, weights and volumes of products or materials. Receive and edit export orders. Prepare all necessary documents, such as commercial invoices, packing lists, export declarations, insurance papers and consular documents to facilitate shipments between international locations. Works with purchasing or sales to make appropriate arrangements for carriers based on delivery time requirements. Review pertinent domestic and foreign trade regulations.</t>
  </si>
  <si>
    <t>ESNO319502</t>
  </si>
  <si>
    <t>Industrial Engineer 2</t>
  </si>
  <si>
    <t>Design, develop, test, and evaluate integrated systems for managing industrial production processes including human work factors, quality control, inventory control, logistics and material flow, cost analysis, and production coordination. Work primarily is involved with the development or improvement of processes. These engineers appropriately apply engineering principles and concepts. They can draw solutions from both formal training and experience. Work is varied in nature. Under general direction, they plan and perform engineering duties for part of a major project or for projects of moderate complexity. They may provide work direction to technicians and less experienced engineers.</t>
  </si>
  <si>
    <t>ESNO319503</t>
  </si>
  <si>
    <t>Industrial Engineer 3</t>
  </si>
  <si>
    <t>Plan utilization of facilities, equipment, material, and personnel to improve efficiency of operations. Establish work measurement programs and analyze work samples to develop standards for labor utilization. May include time and motion studies. Recommend methods for improving worker efficiency and reducing waste of materials such as restructuring job duties, reorganizing workflow, relocating workstations and equipment, and purchasing of equipment. Work on complex or critical assignments.</t>
  </si>
  <si>
    <t>ESNO486704</t>
  </si>
  <si>
    <t>Industrial Engineer 4</t>
  </si>
  <si>
    <t>Responsible for methods, layout, process flow and equipment or tooling requirements for the production and/or processing operations. Conducts methods and improvement studies, evaluates work and equipment performance, and prepares facilities and capital investment plans, forecasts, and budgets. Supervises work measurement studies and the establishment of time standards.</t>
  </si>
  <si>
    <t>SANO968901</t>
  </si>
  <si>
    <t>ESNO715902</t>
  </si>
  <si>
    <t>Inside Service Technician</t>
  </si>
  <si>
    <t>Work assignments are varied, and of moderate scope and complexity. Supervision received is limited. Incumbents work independently or as members of a team, servicing or repairing returned equipment. Incumbents may make recommendations regarding warranty coverage.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internal production maintenance jobs and Photocopier Service Technicians are not included.</t>
  </si>
  <si>
    <t>SANO943302</t>
  </si>
  <si>
    <t>Installation Coordinator</t>
  </si>
  <si>
    <t>Schedules, coordinates, and estimates time required for installation or repair of company products. Monitors projects and assists with issues. Ensures that resources and equipment are available to installers, including all necessary project information. May work with and monitor subcontractors. May be responsible for time keeping and reporting.</t>
  </si>
  <si>
    <t>HRNO909401</t>
  </si>
  <si>
    <t>Training Specialist 1</t>
  </si>
  <si>
    <t>Professional trainer with primary focus on conducting employee or customer training. Duties include assisting with preparation of multi-media training materials and delivery of those materials in a classroom or work environment. Training content may cover work procedures, product use, safety, customer service, work skills, language skills or other topics. Receives considerable development direction from senior staff and management and may spend most of the time delivering training.</t>
  </si>
  <si>
    <t>BINO485102</t>
  </si>
  <si>
    <t>Insurance Premium Auditor</t>
  </si>
  <si>
    <t>Conduct audits of accounts, substantiating accuracy of policy variables. Conduct interviews with the insured to obtain information regarding the insured's operations and business model to obtain a good working knowledge and analysis of the risk. Compile and analyze client's operations and accounting records. Recognize and communicate regular and irregular audit findings and financial conditions of an insured to the agent and branch underwriting. PAAS certification preferred.</t>
  </si>
  <si>
    <t>FANO568202</t>
  </si>
  <si>
    <t>Internal Auditor</t>
  </si>
  <si>
    <t>Working individually or as part of a team, conduct audits of various company departments and locations to verify accuracy of records, compliance of operations with prescribed plans, policies and procedures, and appropriateness of accountability for physical and financial assets. Check and verify reports against source documents and records, audit work procedures and methods of specified groups of employees, check cash, bank balances, etc. Prepare or assist in preparation of audit reports, making recommendations for improvements and modifications in systems and procedures of areas audited. Does not include Senior Auditors who have responsibility for guiding audit teams in major corporate or divisional audits.</t>
  </si>
  <si>
    <t>SDNO213601</t>
  </si>
  <si>
    <t>Inventory Control Clerk</t>
  </si>
  <si>
    <t>First level of inventory clerical work. The job typically requires math and problem-solving skills equivalent to a high school diploma and no experience, or equivalent. Duties include counting inventory at various locations within the organization and matching results with inventory records. Incumbents may resolve differences by locating product or isolating errors in records. Maintain inventory database or forward information to appropriate individual for maintenance. Incumbents follow established procedures and have readily available supervision.</t>
  </si>
  <si>
    <t>ITNO674103</t>
  </si>
  <si>
    <t>IT Project Manager</t>
  </si>
  <si>
    <t>Responsible for running projects/programs from design and development to production. Plans, executes, and finalizes projects according to deadlines and budgets. Creates an information technology project plan that communicates and monitors tasks, milestone dates, status, and resource allocation. Coordinates delivery of development and production releases that meet standards. Assists team in design and development tasks. Responsible for overseeing quality control of the project. Identifies and resolves issues and conflicts within the project team. Develops and delivers progress reports, proposals, requirements documentation, and presentations.</t>
  </si>
  <si>
    <t>FSNO284601</t>
  </si>
  <si>
    <t>Janitor</t>
  </si>
  <si>
    <t>General labor job. The job typically requires the ability to follow basic verbal and written instructions, such as the ability to read and follow label instructions on cleaning supplies. Job duties include sweeping floors, vacuuming carpeting, removing wastepaper and other refuse, and dusting furniture and fixtures. May also include performing routine light manual work in cleaning and sweeping offices, halls, restrooms, etc. Do not report plant maintenance staff. This is an entry level job requiring little to no experience.</t>
  </si>
  <si>
    <t>CSNO569901</t>
  </si>
  <si>
    <t>Job Developer/Job Coach</t>
  </si>
  <si>
    <t>Assists clients in identifying skills and career goals. Research employment and education options. Works with clients to create a resume, practice interviewing, and assist with other job search skills. Provides resources and referrals for job search.</t>
  </si>
  <si>
    <t>ESNO993201</t>
  </si>
  <si>
    <t>Lab Technician 1</t>
  </si>
  <si>
    <t>Performs routine laboratory duties such as conducting physical, chemical, or biological tests and research experiments. May include monitoring, sampling, testing, and recording data. Operates and maintains laboratory equipment. May require HAZMAT training/qualification.</t>
  </si>
  <si>
    <t>ESNO993202</t>
  </si>
  <si>
    <t>Lab Technician 2</t>
  </si>
  <si>
    <t>Performs non-routine laboratory duties involved in conducting physical, chemical, or biological tests and research experiments. Work involves monitoring, sampling, testing, and recording data; and operating and maintaining specialized equipment. May require HAZMAT training/qualification. Works under general supervision.</t>
  </si>
  <si>
    <t>ESNO993203</t>
  </si>
  <si>
    <t>Lab Technician 3</t>
  </si>
  <si>
    <t>Perform a variety of non-routine laboratory duties involved in conducting standard and experimental physical, chemical, or biological tests or studies. Requires advanced knowledge and experience in the specific discipline used. Responsible for collection, analysis, interpretation, and recording of data. Recognize and solve technical problems within the scope of work. May troubleshoot equipment. Drafts standard operating procedures for approval. Receives minimal supervisory direction.</t>
  </si>
  <si>
    <t>HLNO822601</t>
  </si>
  <si>
    <t>Laundry Worker</t>
  </si>
  <si>
    <t>Load articles into washer and add specified amounts of cleaning agents. Remove clean articles from washers and place them in wringers and dryers. Sort, fold, and store clean articles. May open bundles and weigh laundry. May soak contaminated articles in special solutions. May mix bleaches and dyes. Excludes laundry workers who also press clothing, or who perform specialized duties such as patching, classification, spotting, or dry cleaning. Requires ability to follow procedures. Typically given on-the-job training.</t>
  </si>
  <si>
    <t>CPNO732702</t>
  </si>
  <si>
    <t>Leasing Consultant</t>
  </si>
  <si>
    <t>Provides tours of apartment and community to potential residents for the purpose of leasing apartments. Screens rental applications and qualifies potential residents. Prepares leases. Assists residents with questions, maintenance requests, payment of rent or other requests on a daily basis. Conducts outreach marketing as needed.</t>
  </si>
  <si>
    <t>AENO685301</t>
  </si>
  <si>
    <t>Legal Advocate</t>
  </si>
  <si>
    <t>Provides support, advocacy, and legal assistance services. Conducts intake, screening and needs assessment of clients seeking legal assistance. Assists clients in understanding and navigating court and local community service systems for self-advocacy. Provides legal referral information and assists in the filing of protection orders. Accompanies clients to court or attorney’s office as needed. Performs crisis intervention and safety planning for clients seeking legal aid.</t>
  </si>
  <si>
    <t>AENO567701</t>
  </si>
  <si>
    <t>Legal Assistant 1</t>
  </si>
  <si>
    <t>Works under close supervision to provide clerical assistance to attorney(s). Duties typically include assisting in research and routine reports. May assist in special projects and preparation of materials used in litigation. May enlist the help of a higher-level personnel for difficult situations.</t>
  </si>
  <si>
    <t>AENO567702</t>
  </si>
  <si>
    <t>Legal Assistant 2</t>
  </si>
  <si>
    <t>Incumbents work under minimal supervision to provide clerical assistance to attorney(s). Duties typically include conducting research and drafting routine reports and involve coordinating special projects and preparation of materials used in litigation.</t>
  </si>
  <si>
    <t>AENO567703</t>
  </si>
  <si>
    <t>Legal Assistant 3</t>
  </si>
  <si>
    <t>Advanced level legal support job. Incumbents work under minimal supervision to provide clerical assistance to attorney(s). Duties typically include conducting research and drafting reports and involves coordinating special projects and preparation of materials used in litigation. Incumbents at this level will typically provide work direction and training to others. Paralegal is the next level.</t>
  </si>
  <si>
    <t>CSNO242302</t>
  </si>
  <si>
    <t>Librarian</t>
  </si>
  <si>
    <t>Directs and oversees the operation and administration of libraries in support of all collections, publications, and educational/programmatic functions. Catalogs and classifies materials according to accepted library standards.</t>
  </si>
  <si>
    <t>HCNO589400</t>
  </si>
  <si>
    <t>Licensed Practical Nurse (LPN)</t>
  </si>
  <si>
    <t>HLNO224101</t>
  </si>
  <si>
    <t>Line Cook</t>
  </si>
  <si>
    <t>Responsible for preparation of daily/nightly menu ordered selections and specials. Prepare a variety of foods including fish, beef, poultry, dairy, vegetables and various sauces and desserts. Must be able to cut, slice, broil, grill, mix and plate various menu items using kitchen tools and equipment including slicer, broiler, grill, stove top, oven pots and pans. Will prep and set up workstation in a timely fashion. Will have complete knowledge of sanitation policies and adhere to all such policies.</t>
  </si>
  <si>
    <t>OPNO801301</t>
  </si>
  <si>
    <t>Line Operator</t>
  </si>
  <si>
    <t>Operate various processing or packaging production line equipment requiring specialized training beyond the General Laborer. May provide instruction and training to a small crew (non-supervisory).</t>
  </si>
  <si>
    <t>BINO424403</t>
  </si>
  <si>
    <t>Loan Officer</t>
  </si>
  <si>
    <t>Interview and counsel customers; gather and compile loan information for credit approval. Process and approve or reject consumer loans. Ensure customer is familiar with all terms, conditions and collateral held on the note and disclosure. Prepare loan files. Follow current loans to ensure compliance with terms, coordinate lending activities with others in the department. Answer questions from customers regarding loan services.</t>
  </si>
  <si>
    <t>BINO189501</t>
  </si>
  <si>
    <t>Loan Processor 1</t>
  </si>
  <si>
    <t>BINO189502</t>
  </si>
  <si>
    <t>Loan Processor 2</t>
  </si>
  <si>
    <t>BINO189503</t>
  </si>
  <si>
    <t>Loan Processor 3</t>
  </si>
  <si>
    <t>OPNO400202</t>
  </si>
  <si>
    <t>Logistics Specialist</t>
  </si>
  <si>
    <t>Under the direction of the Materials Manager, develop and implement program activities designed to enhance product flow in the manufacturing or servicing of products, systems, or equipment. Analyze the procurement, maintenance, and supply of necessary parts, materials, products, equipment, and other resources necessary for production or servicing. Analyze contractual commitments, customer specifications, design changes, and other data necessary to plan and develop logistics programs.</t>
  </si>
  <si>
    <t>OPNO216802</t>
  </si>
  <si>
    <t>Machine Maintenance Coordinator</t>
  </si>
  <si>
    <t>Perform all record keeping for inventory control of tools and machine components used by maintenance personnel. Maintain computerized preventive maintenance schedule for manufacturing machines and equipment. Position is usually found in organization with round-the-clock manufacturing operations, where scheduling machine downtime is critical. Maintain inventory of tools and machine components at prescribed levels. Write purchase requisitions as needed.</t>
  </si>
  <si>
    <t>MRNO757601</t>
  </si>
  <si>
    <t>Machine Maintenance Mechanic 1</t>
  </si>
  <si>
    <t>MRNO757602</t>
  </si>
  <si>
    <t>Machine Maintenance Mechanic 2</t>
  </si>
  <si>
    <t>Under limited supervision and with minimal technical guidance, keep plant machinery and mechanical equipment in good repair. Examine machines to diagnose trouble, dismantle machines, replace defective parts, reassemble machines, and make necessary adjustments to ensure efficient operation. May involve scraping of ways. May occasionally make replacement parts. Incumbents at this level perform intermediate troubleshooting, work with limited technical guidance and may provide work training to less experienced maintenance staff.</t>
  </si>
  <si>
    <t>MRNO757603</t>
  </si>
  <si>
    <t>Machine Maintenance Mechanic 3</t>
  </si>
  <si>
    <t>Advanced level maintenance mechanic. Specific skills include mechanics, pneumatics, hydraulics, machining, welding and electrical. Duties include installation, maintenance and repair of production or processing equipment. Incumbents may fabricate machine guards, install, or repair conveyers, replace motors, tear down or replace pumps, maintain fluid collection or distribution equipment, or repair electro-mechanical equipment. Incumbents at this level perform advanced troubleshooting, work with general supervision and may provide training to less experienced maintenance staff.</t>
  </si>
  <si>
    <t>OPNO301201</t>
  </si>
  <si>
    <t>Machine Operator 1</t>
  </si>
  <si>
    <t>Operate one or more machines to perform simple machine operations on highly repetitive and standardized parts and details on rubber, metal, plastic, or other material. Setups made by others and instructions given on operating procedures. Work is performed under close supervision and subject to strict process inspection procedures.</t>
  </si>
  <si>
    <t>OPNO480301</t>
  </si>
  <si>
    <t>Machine Operator 1, CNC</t>
  </si>
  <si>
    <t>CNC machining center operator. Operate and adjust semi-automatic or automatic numerically controlled machine tools to perform standard and repetitive sequences of operations where programs are provided, and setups are often made and maintained by others. Requires knowledge of operations including drilling, boring and milling, turning, etc., employing recognized tooling and procedures and where tolerances are close, but not difficult to maintain. Check parts for conformance to specifications. The job requires the ability to follow written instructions and read blueprint specifications.</t>
  </si>
  <si>
    <t>OPNO468001</t>
  </si>
  <si>
    <t>Machine Operator 1, Fabrication</t>
  </si>
  <si>
    <t>Change over, adjust, and operate a variety of sheet metal working machines, following prescribed operation sequence, and using furnished tools. Check work, using scales, square, template, or samples, for conformance to liberal tolerances.</t>
  </si>
  <si>
    <t>OPNO620401</t>
  </si>
  <si>
    <t>Machine Operator 1, Laser</t>
  </si>
  <si>
    <t>Operates laser beam machine, which produces heat from concentrated light beam, to weld or cut metal components. Positions metal components in fixture and places components on fixture-holding table inside cavity. Operate and adjust computer-controlled laser cutting machine to cut single or multiple pieces from sheet and plate stock, etc. May include set up. Adjust as needed. Use a variety of precision measuring instruments. Aligns rear mirror of laser cavity, using micrometer crews, according to chart specifications. Types instructions, using teletype machine, to computer. Cleans optics, using brush, and replaces flash tubes.</t>
  </si>
  <si>
    <t>OPNO510501</t>
  </si>
  <si>
    <t>Machine Operator 1, Press Brake</t>
  </si>
  <si>
    <t>Set-up, adjust and operate all sizes of punch press brakes to perform a wide variety of operations such as forming, bending, punching, and notching on a diversified line of work. Set-up dies and gauges, adjust ram stroke. Determine sequence of multiple pass operations to make required bends on complicated sections. Operators are required to safely feed and control operation of the press, check product against standards for conformance to specifications and detect faulty operation of press or auxiliary equipment. Make set-ups for forming special shapes having single or compound radii and angle requirements. Set-up fixed and adjustable punching dies and gauges for multiple and series punching. Work from drawings, specifications, patterns, or templates. Use scale, protractor, dividers, radii gauges, etc. Proceed with minimum supervision and instruction. Work is subject to process and final inspection.</t>
  </si>
  <si>
    <t>OPNO191701</t>
  </si>
  <si>
    <t>Machine Operator 1, Sawing</t>
  </si>
  <si>
    <t>Measures stock to length or dimension for angle cuts, scribes between dimensions, cuts from layout using fixtures provided on ganged or single piece angle work. Operates hack, band, and abrasive saws, adjusts speeds and feeds for a wide variety of materials, using charts furnished. Stores stock materials, identifies and fills orders.</t>
  </si>
  <si>
    <t>OPNO281901</t>
  </si>
  <si>
    <t>Machine Operator 1, Shearing</t>
  </si>
  <si>
    <t>Set-up and operate gate shears to do parallel and length dimensional shearing of sheet and plate stock, and/or set-up shears equipped with appropriate dies to cut angle, channel, beam, round, and bar stock to length. Set gauges and stops. Usually, repetitive work having liberal tolerances. Work from cutting orders, templates, or samples. Use scale. Work is performed under general supervision and subject to process and final inspection.</t>
  </si>
  <si>
    <t>OPNO466301</t>
  </si>
  <si>
    <t>Machine Operator 1, Tools</t>
  </si>
  <si>
    <t>The job typically requires the ability to follow written instructions and read blueprint specifications or equivalent. Under close supervision, operates alternately more than one type of production machine tool such as grinders, milling machines, drill presses, lathes, etc., on routine and repetitive operations. Set-ups are usually made by others. Speeds, feeds, and tooling are prescribed. Machines may have numeric controls. Does not include employees engaged primarily to operate one classification of machine tool surveyed separately.</t>
  </si>
  <si>
    <t>OPNO804201</t>
  </si>
  <si>
    <t>Machine Operator 1, Welding</t>
  </si>
  <si>
    <t>Perform welding operations on automatic electric arc welding machine or robotic welding machine to weld a limited variety of standard and repetitive work. Weld quality controlled by others. May change fixtures, adjust, and regulate machine in accordance with instruction or approval check of Supervisor. Report malfunction of machine or obvious irregularities. Usually confined to the operation of one type of machine e. g. coated or tape type electrode, submerged or carbon arc equipment. Under close supervision and check. Work is subject to process and final inspection and test.</t>
  </si>
  <si>
    <t>OPNO301202</t>
  </si>
  <si>
    <t>Machine Operator 2</t>
  </si>
  <si>
    <t>Operate one or more standard or special purpose production machines for various operations on rubber, metal, plastic, or other material. Generally close tolerance work where dimensional and finish requirements are not difficult to maintain due to nature of tooling and machine setups. Notify supervisor or lead machine operator of defective materials and machine malfunctions. Work usually repetitive and subject to process inspection. May be required to use gauges to check work.</t>
  </si>
  <si>
    <t>OPNO446502</t>
  </si>
  <si>
    <t>Machine Operator 2, Burning</t>
  </si>
  <si>
    <t>Sets up and operates flame, plasma or laser burning (cutting) machine to cut metal of various sizes and thickness into required patterns - sometimes within very close tolerances. May use NC/CNC technology to establish cut pattern or may use preformed templates. Must be able to read and understand bills of material, cutting assignments, sketches, etc. with limited direction. Inspects parts to insure that specified tolerances and dimensions are met.</t>
  </si>
  <si>
    <t>OPNO924602</t>
  </si>
  <si>
    <t>Machine Operator 2, CMM</t>
  </si>
  <si>
    <t>OPNO480302</t>
  </si>
  <si>
    <t>Machine Operator 2, CNC</t>
  </si>
  <si>
    <t>Set up, adjust, and check out programming, and operate numerically controlled machine tools to perform a series of progressive machining operations on repetitive work to close and exacting tolerances and finish specifications requiring considerable skill. Work from programming instructions, operational data and machine setup instructions defining and coding tool arrangements, material clamping methods, machine calibrations and console settings, for operations such as bore, mill, drill, face, thread and occasional profiling and contouring. Check parts for conformance to specifications. Operators may run more than one unit simultaneously. The job typically requires knowledge of machining techniques and methods and familiarity with computer numerically controlled machine tool operating procedures, plus the ability to follow written instructions and read blueprint specifications.</t>
  </si>
  <si>
    <t>OPNO453802</t>
  </si>
  <si>
    <t>Machine Operator 2, Drill Press</t>
  </si>
  <si>
    <t>Set-up, adjust and operate various types of drill presses to drill, ream, tap, bore, spot face, etc. on a diversified line of work having close tolerance requirements. Set-ups involve blocking, aligning, and securing of irregular work pieces. Select speeds and feeds, tooling, and operational sequences, align and secure jigs and fixtures. Sharpen drills to meet varying materials and conditions. May lay out work. Skill required to do deep hole and angle drilling, maintain related dimensions on multiple hole work. Operate single, gang, multiple and series spindle machines. Work from drawings and specifications; use micrometers, depth gauge, fixed gauges, etc. Work is subject to process inspection and check.</t>
  </si>
  <si>
    <t>OPNO619102</t>
  </si>
  <si>
    <t>Machine Operator 2, Grinding</t>
  </si>
  <si>
    <t>General production labor job involving rough grinding work requiring hand eye coordination and the ability to follow basic written instructions and simple diagrams. Operate a stationary pedestal-type grinder, and/or portable-type grinder to remove excess metal from weld seams, castings, etc. Use care to prevent damage to contours and surfaces, obtain finished appearance when required. Dress and change wheels. May do scratch brushing to remove oxidation from materials. Work is performed under general supervision and instructions are given on procedures.</t>
  </si>
  <si>
    <t>OPNO796302</t>
  </si>
  <si>
    <t>Machine Operator 2, Molding</t>
  </si>
  <si>
    <t>Operate molding machine to make molds for a variety of symmetrically shaped castings of standard design. Follow prescribed and recognized methods. Use flat back or boarded patterns. Reinforcing, venting, locations and sizes of gates, risers and feeders are generally prescribed. Set simple, regular shaped or one-piece cores. Patch and finish surfaces, close and clamp molds. May pour metal into molds. Requires a basic knowledge of molding fundamentals. Under general supervision and work is subject to inspection and check.</t>
  </si>
  <si>
    <t>CDNO509402</t>
  </si>
  <si>
    <t>Machine Operator 2, Printing Press</t>
  </si>
  <si>
    <t>Set up and operate multi-color printing press to run a variety of products of high-quality registration and color requirements. Run samples and adjust print quality, registration, color settings and mixings. Make final pre-run inspection of job. Monitor quality during operation, checking pH and conductivity of fountain solution, proper color placement, paper flow, temperature, humidity, etc. Troubleshoot and correct print and press problems. Handle and dispose of hazardous chemicals properly. Keep accurate production records. Must know maintenance and set up of entire press and be able to troubleshoot all machine operations. May give direction to, train, and monitor work of press crew. Work under limited supervision.</t>
  </si>
  <si>
    <t>OPNO950802</t>
  </si>
  <si>
    <t>Machine Operator 2, Set up</t>
  </si>
  <si>
    <t>Set up, adjust, and operate a heavy stamping and cold forming machine and auxiliary equipment to perform operations on a diversified product line having close dimensions, shape, and contour. Install tools and auxiliary equipment; adjust as needed. Work from drawings, manufacturing instructions, and control plans. Use a variety of precision measuring instruments. Work is under general supervision and subject to inspection and check.</t>
  </si>
  <si>
    <t>OPNO466302</t>
  </si>
  <si>
    <t>Machine Operator 2, Tools</t>
  </si>
  <si>
    <t>With readily available supervision, sets up and operates alternately more than one type of production machine tool such as grinders, millers, drill presses, lathes, etc., on a limited range of production work, involving close tolerances and set-ups which are exacting but not usually highly involved or difficult. Sets up machines where speeds, feeds, tooling, and operation sequence are ordinarily prescribed. Machines may have numeric controls. Does not include employees engaged primarily to operate one classification of machine tool surveyed separately.</t>
  </si>
  <si>
    <t>OPNO804202</t>
  </si>
  <si>
    <t>Machine Operator 2, Welding</t>
  </si>
  <si>
    <t>Perform welding operations on automatic electric arc welding machine or robotic welding machine to weld a variety of standard and somewhat repetitive work. Weld quality controlled by others. Changes fixtures, adjusts, and regulates machine in accordance with instruction or approval check of Supervisor. Performs basic troubleshooting for malfunction of machine or obvious irregularities. Usually confined to the operation of one type of machine e. g. coated or tape type electrode, submerged or carbon arc equipment. Under close supervision and check. Work is subject to process and final inspection and test.</t>
  </si>
  <si>
    <t>TSNO233702</t>
  </si>
  <si>
    <t>Machine Operator 2, Woodworking</t>
  </si>
  <si>
    <t>OPNO301203</t>
  </si>
  <si>
    <t>Machine Operator 3</t>
  </si>
  <si>
    <t>Set-up, adjust and operate several standard or special purpose production machines for various operations on rubber, metal, plastic, or other material. Generally close tolerance work where dimensional and finish requirements are not difficult to maintain due to nature of tooling and machine setups. Work usually repetitive and subject to process inspection. May be required to read part drawings and use adjustable, direct reading and fixed gauges to check work. Diagnose operating problems and adjust or minor repairs. Requires a fundamental knowledge of machine shop operations as acquired by short job training and experience.</t>
  </si>
  <si>
    <t>OPNO480303</t>
  </si>
  <si>
    <t>Machine Operator 3, CNC</t>
  </si>
  <si>
    <t>Performs advanced setup operations, adjusts, and checks out programming and operates numerically controlled machine tools to perform a complex series of progressive machining operations on a diversified line of work to close and exacting tolerances and finish specifications requiring a high degree of skill. Requires a broad knowledge of machining techniques and familiarity with computer numerically controlled machine tool operating procedures. Setups involve familiarity with and understanding of program formats involving combinations of operations such as profile and contour milling, boring, recessing, turning, drilling, threading, etc., to the capacity of the machine and control factor. May set up machines for and instruct other operators. Checks parts for conformance to specifications. Operators may run more than one unit simultaneously.</t>
  </si>
  <si>
    <t>OPNO466303</t>
  </si>
  <si>
    <t>Machine Operator 3, Tools</t>
  </si>
  <si>
    <t>Under limited supervision, sets up and operates alternately more than one type of production machine tools such as grinders, millers, drill presses, lathes, etc., on complicated production work involving difficult operations, close tolerances, and difficult set-ups of parts of irregular shapes. Requires the ability to follow written instructions and read blueprint specifications. Either determines feeds, speeds, tooling, and operation sequence for considerable range of difficult operations or sets up pursuant to feeds, etc., prescribed in drawings or lay-outs. Machines may have numeric controls. Does not include employees engaged primarily to operate one classification of machine tool surveyed separately.</t>
  </si>
  <si>
    <t>OPNO804203</t>
  </si>
  <si>
    <t>Machine Operator 3, Welding</t>
  </si>
  <si>
    <t>Perform set-up and welding operations on automatic electric-arc welding machine or robotic welding machine to weld a variety of standardized work having strict inspection and test requirements. Set-up fixtures, adjust and regulate machine to obtain best possible penetration, fill, weld quality and performance. In robotic welding, includes programming the welds. Make compensating adjustments to allow for variations and conditions. Operate various types of equipment, e. g. coated electrodes, tape type electrodes, submerged arc, or carbon arc machines. Work is given process supervision and check, completed work is tested and inspected.</t>
  </si>
  <si>
    <t>OPNO847601</t>
  </si>
  <si>
    <t>Machinist 1</t>
  </si>
  <si>
    <t>Operates alternately more than one type of machine tools such as grinders, mills, drill presses, lathes, etc., on machining operations of moderate complexity. Projects have some diversity and may be in support of production operations or job shop machining. This is not a production machine tool operator.</t>
  </si>
  <si>
    <t>OPNO847602</t>
  </si>
  <si>
    <t>Machinist 2</t>
  </si>
  <si>
    <t>Under limited supervision, performs complex machining operations in support of production operations or job shop machining. Operates various types of machine tools and performs progressive machining operations for metal parts, tools and machines with close tolerances or high finish requirements. Fits and assembles where necessary, using machinists' hand tools and measuring instruments. Has familiarity with working properties of various materials. May program CNC machines while making parts. This is not a production machine tool operator.</t>
  </si>
  <si>
    <t>OPNO847603</t>
  </si>
  <si>
    <t>Machinist 3</t>
  </si>
  <si>
    <t>Performs the most complex machining and fitting of all kinds of parts, tools, and machines in support of production operations or job shop machining without technical supervision. Lays out work from blueprints, sketches, and written specifications. Sets up and operates all available machine tools and performs progressive machining operations on work involving very close tolerances or unusual requirements. Determines operation sequences. Uses skillfully all machinists' hand tools and measuring instruments. Familiar with working properties of all materials. Programs CNC machine tools while making parts. Fits and assembles where necessary. At this level machinists serve as technical resources for less experienced machinists. This is not a production machine tool operator.</t>
  </si>
  <si>
    <t>MRNO303502</t>
  </si>
  <si>
    <t>Machinist, Production Maintenance</t>
  </si>
  <si>
    <t>Using a variety of machines, such as lathes, mills, precision grinders, etc., produce replacement parts for use in making regular and emergency repairs of machinery and equipment, use various hand tools, including scrapers, chisels, files and measuring instruments, and shape metal parts to precise dimensions, frequently working to close tolerances. May assemble and fit parts into machines. This is a journey level position.</t>
  </si>
  <si>
    <t>AENO773501</t>
  </si>
  <si>
    <t>Mail Clerk</t>
  </si>
  <si>
    <t>Receive and open incoming mail and sort for distribution. Collect and deliver mail, messages, and reports throughout plant and/or office. Weigh and prepare outgoing mail or small parcel post items. Keep records of postage charges, use and sale of stamps, etc.</t>
  </si>
  <si>
    <t>CSNO173303</t>
  </si>
  <si>
    <t>Major Gifts Manager</t>
  </si>
  <si>
    <t>Responsible for strategically identifying, cultivating, soliciting, and securing major gift prospects in collaboration with the Development Director, volunteers, and/or Board. May oversee planned giving program and prepare solicitation materials, including funding proposals and request letters. Coordinates efforts to continually inform, recognize, and steward major donors. Helps recruit and train fundraising volunteers.</t>
  </si>
  <si>
    <t>FAMA653502</t>
  </si>
  <si>
    <t>Manager, Accounting</t>
  </si>
  <si>
    <t>Responsibility for operation of a department focused on general accounting functions. Responsible for the application of principles of accounting to install and maintain the general accounting system, including preparation of reports and statistics reflecting assets, liabilities, financial transactions, earnings, profits, cash balances, and other financial results. Maintains accounts and records of disbursements, expenses, and tax payments. Prepares and files tax returns and other reports to government agencies; maintains insurance and property records. Supervises and directs work of professional and clerical staff.</t>
  </si>
  <si>
    <t>MKMA850602</t>
  </si>
  <si>
    <t>Manager, Advertising</t>
  </si>
  <si>
    <t>Manager of a marketing department with primary focus on advertising activities. Duties include selection of agencies, preparation of artwork and text, selection of advertising media outlets, management of vendor relationships and coordination with sales and design functions. Specific tasks may include reviewing creative proposals, monitoring quality of material, managing costs and assessing effectiveness. Within overall direction established by senior management, solves complex technical problems and develops and recommends new alternatives. Manages department staff and budgets.</t>
  </si>
  <si>
    <t>ITMA287402</t>
  </si>
  <si>
    <t>Manager, Application Development</t>
  </si>
  <si>
    <t>Plans, implements, and coordinates application developing/programming projects. Works with user requests for application development and determines data processing requirements, then allocates resources and determines time frames. Determines programming team resources based on project needs. Supervises programmers. Monitors process of programming against commitments. Provides technical expertise to the programming team and others in the organization. Typically reports to a higher-level manager or department head.</t>
  </si>
  <si>
    <t>HLMA889802</t>
  </si>
  <si>
    <t>Manager, Box Office</t>
  </si>
  <si>
    <t>Top box office position. Directs ticket operations and ticket staff. Assists in budget process, offers input on performance/event pricing, maintains ticket sales reports, and acts as marketing resource for special projects. Assists customers, sets policy, and handles special requests.</t>
  </si>
  <si>
    <t>FAMA238002</t>
  </si>
  <si>
    <t>Manager, Budgets</t>
  </si>
  <si>
    <t>Manager level of professional analyst work. Incumbents work in one or more areas of financial, business or budget analysis. Duties include directing the compilation of financial data mined from multiple sources, such as sales, production, accounting, public sources or vendors and subsequent analysis of that data to produce business information used to support decisions. Incumbents at this level typically review the work of others and can readily identify questionable report findings. Directs the verification of data and report conclusions. Work assignments are of the greatest difficulty and largest financial impact. Recommendations may heavily influence decisions to buy or sell businesses or to invest in, or withdraw from, business lines. Provides full supervision and work direction to professional and clerical staff.</t>
  </si>
  <si>
    <t>AEMA244402</t>
  </si>
  <si>
    <t>Manager, Business Operations</t>
  </si>
  <si>
    <t>Manages the day-to-day business operations in a service and goods providing organization, including nonprofits. Functions managed may include facility planning, fulfillment, purchasing and finance, risk management, legal and human resources, IT and enterprise systems and other business support functions. Manages a department or function through supervisors and/or senior staff. Makes final decision on administrative, project management and operational matters. Actions directly impact department performance.</t>
  </si>
  <si>
    <t>SAMA387702</t>
  </si>
  <si>
    <t>Manager, Call Center</t>
  </si>
  <si>
    <t>Under the direction of sales or customer service management, responsible for the smooth and efficient operation of a call center environment. Establish and implement new procedures to support company objectives. Coordinate department supervisors in assuring that customer requests/problems are handled in a timely manner. Serve as interdepartmental contact for other departments to resolve customer inquiries in the best interest of the customer.</t>
  </si>
  <si>
    <t>HLMA810102</t>
  </si>
  <si>
    <t>Manager, Catering</t>
  </si>
  <si>
    <t>Manage the catering operations of the facility. Hire, train, and schedule staff for events. Attend events and supervise event staff including servers, bartenders, and server assistants. Resolve customer issues. Maintain effective vendor relationships. Must have state certification in food service sanitation, if required.</t>
  </si>
  <si>
    <t>CSMA365102</t>
  </si>
  <si>
    <t>Manager, Child Care Center</t>
  </si>
  <si>
    <t>Manages the day-to-day operations and staff of a daycare facility for children who are not yet old enough for formal schooling. Acts as a liaison between the director of the facility and the workers who serve a particular age group. Works directly with children or supervises other childcare workers as well as kitchen staff and office staff. Completes the majority of administrative tasks involved in running a childcare center.</t>
  </si>
  <si>
    <t>HCMA498502</t>
  </si>
  <si>
    <t>Manager, Clinic Nurses</t>
  </si>
  <si>
    <t>Responsible for the management of clinical nursing practice, including supply chain and budget, quality improvement, and internal/external regulatory requirements. Coordinates staff to assure that effective nursing services are provided, and quality standards are met. Develops systems to improve and support patient care. Manages staffing and patient flow while ensuring care and regulatory standards. Implements programs for staff development.</t>
  </si>
  <si>
    <t>FAMA761802</t>
  </si>
  <si>
    <t>Manager, Collection and Credit</t>
  </si>
  <si>
    <t>Manager responsible for operation of a department focused on credit and/or collections. Provides direction to department staff and administers credit/collection policies of the organization. May formulate credit and collections policies, methods, and procedures for approval by senior management. Duties include determining customer credit capacity, managing the compilation of credit information, analyzing, and interpreting available information and authorizing extension of credit. Decisions include determining action to take in collection of past due accounts where normal collection procedures have failed, approval of terms of sales and authorization of financial arrangements for foreign shipments. Prepares or supervises preparation of data showing credit activities and status of accounts. Frequently communicates with sales and finance on the status of client accounts or the credit classification of prospective clients.</t>
  </si>
  <si>
    <t>HRMA983802</t>
  </si>
  <si>
    <t>Manager, Compensation and Benefits</t>
  </si>
  <si>
    <t>Responsible for operation of employee compensation and benefit programs. Directs and manages program design and implementation to total rewards, including selection of outside service providers. Makes final recommendations to executive management regarding individual and group compensation adjustments and group benefit plans. May work with the Compensation Committee of the Board of Directors to coordinate the design of executive compensation. Directs a broad function or more than one group or department through reporting managers and senior staff. Establishes financial and operational goals for reporting operations that align with overall organizational objectives and strategy. Decisions made and actions taken will have serious and long-term impact on division and corporate earnings.</t>
  </si>
  <si>
    <t>ITMA769902</t>
  </si>
  <si>
    <t>Manager, Computer Operations</t>
  </si>
  <si>
    <t>Plans, directs, and manages the daily operations of a computer operations department. Responsible for the effective operation of computers and peripheral equipment and for managing and setting priorities for use of computer equipment. Generally, manages a group of computer operators. May be responsible for the security of network systems and infrastructure.</t>
  </si>
  <si>
    <t>AEMA328702</t>
  </si>
  <si>
    <t>Manager, Contracts</t>
  </si>
  <si>
    <t>Responsible for contract administration function and staff. Oversees the negotiating, structuring, and management of contractual documents that establish business relationships with vendors, customers and/or partners through the purchase or sale of equipment, materials, products, or services. Reviews and approves documents for protection of the company's contractual posture and adherence to company policy. Advises management of contractual rights and obligations and provides interpretation of terms and conditions. Ensures compliance with all applicable laws, guidelines, and company policies. Selects, develops, and evaluates personnel to ensure the efficient operation of the function.</t>
  </si>
  <si>
    <t>FAMA485902</t>
  </si>
  <si>
    <t>Manager, Cost Accounting</t>
  </si>
  <si>
    <t>Responsible for the operation of a department focused on cost accounting. The incumbent manages the preparation of cost accounting reports, designs, and implements cost control procedures, oversees the recording and calculation of unit cost for products or services related to specific jobs or projects and produces cost accounting or operating reports for use by management. In addition, the incumbent examines any costs that seem contrary to experience. Incumbents at this level typically provide full supervision and work direction to professional and clerical staff.</t>
  </si>
  <si>
    <t>FAMA779702</t>
  </si>
  <si>
    <t>Manager, Credit</t>
  </si>
  <si>
    <t>Duties include managing all aspects of credit for organization or location, working closely with sales staff. Investigate and evaluate new credit applications; approval or denial of extension of credit up to assigned credit limits. Make recommendations for approval or denial of extension of credit beyond assigned limit. Review and make recommendations on credit holds and releases; maintains and updates credit files. Involves collecting on past due accounts; may involve assisting with accounts receivable functions. May involve supervision of lower-level employees.</t>
  </si>
  <si>
    <t>SAMA474402</t>
  </si>
  <si>
    <t>Manager, Customer Service</t>
  </si>
  <si>
    <t>Develops and recommends customer service policies and procedures. Applies experience and judgment in the interpretation and application of direction established by senior management. Issues of major impact or technical complexity are researched and presented to upper management or referred to the appropriate internal experts for resolution. Manages appropriate level of customer issue escalation. Typical customer questions are focused on account status, technical product application, service information, pricing, or adjustments. Manages department staff and budget.</t>
  </si>
  <si>
    <t>ITMA266102</t>
  </si>
  <si>
    <t>Manager, Database</t>
  </si>
  <si>
    <t>Manages the database staff in the planning, design, development, and implementation of integrated databases. Formulates policy/procedures affecting database management and projects long-range requirements for database administration in conjunction with other information systems areas. Provides support and information to efficiently execute database administration and processing and ensure database files will support growth and access demands.</t>
  </si>
  <si>
    <t>ESMA916502</t>
  </si>
  <si>
    <t>Manager, Design Engineering</t>
  </si>
  <si>
    <t>Manager in charge of a design engineering group. 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Work includes planning, supervising, and coordinating all phases of design and testing. Initiates procedures, methods, and equipment for development of projects. Approves product designs and resultant prototypes. Provides consultation on engineering matters as requested. Work primarily is involved with the development or improvement of actual products or designs. The manager's role is the first level of engineering where management of people is a primary function.</t>
  </si>
  <si>
    <t>ITMA595402</t>
  </si>
  <si>
    <t>Manager, Desktop Support</t>
  </si>
  <si>
    <t>Under the direction of the Management Information Systems Manager, direct, plan, and coordinate the maintenance of desktops. Assign and delegate projects to department personnel. Advise department personnel on technical matters and project priorities.</t>
  </si>
  <si>
    <t>CSMA372602</t>
  </si>
  <si>
    <t>Manager, Development</t>
  </si>
  <si>
    <t>Develops and implements a coordinated plan to increase annual fundraising revenues. Coordinates all annual giving solicitation, direct mail program, donor recognition, solicitation materials and donor cultivation activity. May oversee tele funding campaigns. Recruits, trains, and coordinates fundraising volunteers.</t>
  </si>
  <si>
    <t>SDMA348802</t>
  </si>
  <si>
    <t>Manager, Distribution and Logistics</t>
  </si>
  <si>
    <t>Responsible for the organization and monitoring of storage and distribution of goods. Negotiates with suppliers, manufacturers and/or retailers. Monitors quality, quantity, stock levels, delivery times, transport costs and efficiency of process. Plans warehouse layout plans shipment routes. Resolves customer, carrier, and supplier issues. Prepares budget and manages expenses. Responsible for scheduling, staffing, orientation, training, and performance evaluation of staff.</t>
  </si>
  <si>
    <t>SAMA780902</t>
  </si>
  <si>
    <t>Manager, District Sales</t>
  </si>
  <si>
    <t>Responsible for supervising sale of organization products in a single district or territory. Supervises a sales force, branch sales office, or conducts selling activities through dealers, distributors, or agents. Maintains current product knowledge and assists in setting and achieving sales plans.</t>
  </si>
  <si>
    <t>ESMA907402</t>
  </si>
  <si>
    <t>Manager, Drafting and Documentation</t>
  </si>
  <si>
    <t>Responsibility for all staff in a drafting and documentation department. Responsibilities include management of the drafting, CAD, engineering documentation and possibly the technical writing function and management of electronic and conventional document files. Duties include budget management, hiring, assigning, and reviewing work, evaluating staff, and developing, recommending, and implementing policies and procedures.</t>
  </si>
  <si>
    <t>CSMA213502</t>
  </si>
  <si>
    <t>Manager, Education</t>
  </si>
  <si>
    <t>Manages education with a primary focus on development and delivery of training materials and programs. Duties include needs identification, material preparation, media selection, vendor management, quality assessment, cost and effectiveness evaluation, and coordination with internal customers. Training content may cover work procedures, product use, safety, customer service, work skills, language skills or other topics. Arranges venues, coordinates all constituents, acts as education representative at planning meetings, and oversees education staff, volunteers, and interns. Directs and/or produces publications and other educational material. Manages department budget. Makes recommendations to upper management.</t>
  </si>
  <si>
    <t>ESMA614602</t>
  </si>
  <si>
    <t>Manager, Engineering Projects</t>
  </si>
  <si>
    <t>Responsible for leading cross-functional product development teams charged with developing new products. Concepts may originate in a marketing or sales area or from working directly with customers. Sets the agenda for project meetings and timelines for completion of steps in the project and monitors the progress of project team members on assignments. Develops and manages the project budget to ensure the cost effectiveness of the project and works with management to gather necessary resources to facilitate project work. Leads regular team meetings to plan project activities and share progress among team members. The project manager coordinates testing to ensure reliability of products and works with sales and field service staff to ensure that end-users are satisfied.</t>
  </si>
  <si>
    <t>MRMA937702</t>
  </si>
  <si>
    <t>Manager, Equipment and Repair</t>
  </si>
  <si>
    <t>Directs the activities of a group responsible for the servicing of company products returned for repair. Responsibilities may include service centers not located at company site. Set group work schedules and priorities to achieve optimum efficiency, high quality, and rapid turnaround. Train and direct technicians and other service staff in the evaluation and repair of warranty and non-warranty customer returns. Analyze and record defect information to ensure warranty specifications are met and to provide data for future product improvements.</t>
  </si>
  <si>
    <t>HLMA908702</t>
  </si>
  <si>
    <t>Manager, Events</t>
  </si>
  <si>
    <t>Oversees and directs the activities of employees engaged in providing event coordination, technical support, audio-visual services, security, fire regulation compliance, exhibitor services, and overall client satisfaction during events. The incumbent coordinates activities with Marketing, Facility Services, and Events Services Managers.</t>
  </si>
  <si>
    <t>CDMA524502</t>
  </si>
  <si>
    <t>Manager, Exhibits</t>
  </si>
  <si>
    <t>Manages project budgets, reviews, and approves exhibit designs, supervises staff. May contract with outside vendors to assist with construction. Monitors and coordinates multiple, concurrent exhibit and display projects.</t>
  </si>
  <si>
    <t>FSMA550102</t>
  </si>
  <si>
    <t>Manager, Facilities</t>
  </si>
  <si>
    <t>Manager in charge of functions associated with organization buildings and facilities. Responsibilities include management of facility support employees and/or outside vendors contracted to provide services. Functions may include building rental negotiations, remodeling planning and management, building and parking lot cleaning and maintenance, space planning, purchase of furniture, fixtures, and equipment. May include any or all the following: office supplies, copy center management, telecommunications planning and administration, mail room management and other business support activities.</t>
  </si>
  <si>
    <t>ESMA679902</t>
  </si>
  <si>
    <t>Manager, Field Service</t>
  </si>
  <si>
    <t>Manager of field service. Assigns work and directs staff who install, service and/or repair equipment at a customer location. Duties include managing staff performance, tracking project status, customer relations, staff recruiting and staff training. May serve as a technical expert to troubleshoot or modify customer installations.</t>
  </si>
  <si>
    <t>FAMA891402</t>
  </si>
  <si>
    <t>Manager, Finance</t>
  </si>
  <si>
    <t>Plans and directs accounting, investing, banking, insurance, securities, and other financial activities of a branch, office, or department of an organization. Prepares informational analyses on current processes, actual performance versus budget and prior year data for Operations team. Assists operations team in monthly financial review.</t>
  </si>
  <si>
    <t>FAMA385002</t>
  </si>
  <si>
    <t>Manager, Financial Analysis</t>
  </si>
  <si>
    <t>Incumbents work in one or more areas of financial, business or budget analysis under the direction of senior management or executives. Duties include directing the compilation of financial data mined from multiple sources, such as sales, production, accounting, public sources or vendors and subsequent analysis of that data to produce business information used to support decisions. Incumbents at this level typically review the work of others and are able to readily identify questionable report findings. Directs the verification of data and report conclusions. Work assignments are of the greatest difficulty and largest financial impact. Recommendations may heavily influence decisions to buy or sell businesses or to invest in, or withdraw from, business lines. Provides full supervision and work direction to professional and clerical staff.</t>
  </si>
  <si>
    <t>TRMA158502</t>
  </si>
  <si>
    <t>Manager, Fleet</t>
  </si>
  <si>
    <t>Ensures the safety and reliability of vehicles and equipment within the Fleet Department. Supervises employee activities related to vehicle and equipment maintenance. Schedules daily maintenance to accommodate preventative maintenance, statutory and safety related repairs. Develops work schedules, routes vehicles, and investigates operating and work-related accidents. Observes and enforces all DOT safety rules and regulations. Responsible for the operation, maintenance, and general repair of the company motor-vehicle fleet. Supervise vehicle purchase and sale; payment processing; inventory; maintenance and other related activities. Prepare truck/van/auto specification sheets for equipment and process new vehicle orders. Complete annual applications for carrier taxes and payments. Participate in selection of company vehicles. Work with vehicle leasing/acquisition sources in selecting models and equipment and negotiate prices and terms. Develop programs to monitor and promote vehicle maintenance, driving safety, and to control operating costs. Secure insurance, licenses, and titles in timely manner. Prepare and submit reports.</t>
  </si>
  <si>
    <t>HLMA348102</t>
  </si>
  <si>
    <t>Manager, Food Service</t>
  </si>
  <si>
    <t>Responsible for the supervision, training, and management of the food service operation at one or more locations. Develops work schedules and assigns and coordinates work of employees to promote efficiency of operations. Ensures that appropriate quantities of food are properly prepared and served. May work with dietitians or other technical experts to plan menus. Oversees food safety and ensures proper training and performance of staff. Responsible for maintaining food safety requirements set forth in local, state and federal regulations.</t>
  </si>
  <si>
    <t>OPMA950402</t>
  </si>
  <si>
    <t>Manager, Forecasting</t>
  </si>
  <si>
    <t>Accurately forecasts material and human capital resources needed and supervises employees in analyzing current and projected volumes to determine requirements and ensure the timely availability of materials required for production. Builds and analyzes prediction models based on historical data, performance metrics and future projections.</t>
  </si>
  <si>
    <t>SDMA811002</t>
  </si>
  <si>
    <t>Manager, Global Sourcing</t>
  </si>
  <si>
    <t>Position manages the global procurement process within the organization. Develops and implements an effective strategy within the organization to increase organization's ability to leverage favorable terms and conditions obtained from suppliers. Must be experienced at identifying and qualifying new strategic suppliers. Typically requires periodic overseas travel to source and qualify potential suppliers and/or troubleshoot issues with existing suppliers.</t>
  </si>
  <si>
    <t>AEMA937802</t>
  </si>
  <si>
    <t>Manager, Government Accounts</t>
  </si>
  <si>
    <t>Under the direction of marketing or sales senior management, establish effective business contacts with government agencies to secure maximum sales with the government. Prepare bids for existing or new products or services. Maintain knowledge of government regulations and specifications. Research competitive activity and products and services. Make recommendations for product alterations and new product development. Prepare or assist in the preparation of promotional materials. Contact customers and vendors and resolve complaints.</t>
  </si>
  <si>
    <t>HLMA231402</t>
  </si>
  <si>
    <t>Manager, Guest Services</t>
  </si>
  <si>
    <t>Responsible for functions related to guests or customers such as information, security, admissions, food service, etc. Supervises staff.</t>
  </si>
  <si>
    <t>ITMA847702</t>
  </si>
  <si>
    <t>Manager, Help Desk</t>
  </si>
  <si>
    <t>Responsible for directing the day-to-day activities of the Help Desk Department ensuring performance standards and service levels are met. Manages and delivers all end-user support, maintenance, and scheduling of new installations and may manage dispatching of technicians. Ensures that technical problems are promptly handled with a minimal amount of user inconvenience. Monitors staff and their resolution of user problems to ensure optimum user-system performance. Will implement the necessary administrative procedures to monitor, log, and track technical problems and/or user difficulties. Typically, this position takes part or is the lead person in the evaluation of software/hardware used by the help desk group. Will prepare reports related to department activities, system functionality, and staff performance. Exclude those who simply lead the department by their ability to resolve the more technical problems.</t>
  </si>
  <si>
    <t>HRMA194802</t>
  </si>
  <si>
    <t>Manager, Human Resource Information Systems (HRIS)</t>
  </si>
  <si>
    <t>Provides management for the development, implementation, maintenance, and coordination of human resources information systems (HRIS). Strong project management skills with evidence of process improvement abilities are required. The incumbent should have experience designing system specifications and working with programmers to develop HRIS systems, along with testing new or modified systems to meet changing requirements.</t>
  </si>
  <si>
    <t>HRMA222202</t>
  </si>
  <si>
    <t>Manager, Human Resources</t>
  </si>
  <si>
    <t>Manages and coordinates organization activities related to one or more human resources and industrial relations functions. Job duties may include, but are not limited to, employment, compensation, benefits, payroll, organizational development, employee relations, performance management, affirmative action, training, recruitment, and safety. Recommends and develops policies and implements approved programs and policies designed to protect company and employee interests in accordance with company HR policies and governmental laws and regulations. Identifies and complies with legal requirements and government reporting regulations. Develops and recommends policies for approval by senior management.</t>
  </si>
  <si>
    <t>ESMA916302</t>
  </si>
  <si>
    <t>Manager, Industrial Engineering</t>
  </si>
  <si>
    <t>Under the direction of the function head, senior manager, or executive, responsible for the functional activities of the Industrial engineering Department. Supervise staff engaged in developing methods, procedures, tools, cost estimates and time and incentive earning standards to achieve the most economical cost of manufacturing. Implement cost reduction studies and procedures, work simplification, improved tooling, etc. Assign work to engineers and technicians.</t>
  </si>
  <si>
    <t>ITMA843602</t>
  </si>
  <si>
    <t>Manager, Information Technology</t>
  </si>
  <si>
    <t>Directs IT operations including computer operations, technical support, systems analysis, and programming. Plans, directs, and coordinates Information Technology activities for a single location such as a branch or division. May also direct database management, telecommunications, IS training and microcomputer technology. Establishes technical priorities, standards, and procedures. Ensures sufficient systems capacity for organizational needs. Develops and interprets organizational goals, policies, and procedures. Directs training, performance standard setting and evaluation of work of subordinates. Participates in staffing decisions. Assigns or schedules work to meet priorities and goals. Works with department heads, managers, supervisors, vendors, and others to determine IT needs and system requirements. Prepares/recommends, monitors, and adjusts operational budget.</t>
  </si>
  <si>
    <t>SAMA556302</t>
  </si>
  <si>
    <t>Manager, Inside Sales</t>
  </si>
  <si>
    <t>Manages the inside sales and order processing staff. Ensures internal policies and procedures are adhered to by the team. Aids close of large sales opportunities: handle and resolve escalated customer issues. Motivates, trains and coaches inside sales staff, implements sales incentive programs and goals. Monitors sales statistics to determine sales quota, inventory requirements, call metrics and monitors customer preferences. May travel rarely to occasionally to customer location.</t>
  </si>
  <si>
    <t>FAMA246602</t>
  </si>
  <si>
    <t>Manager, Internal Audit</t>
  </si>
  <si>
    <t>Incumbents manage all segments of the auditing function either directly or through subordinate supervisors. Subordinates verify the financial status and operating procedures of the organizational unit through a systematic program of audits and prepare reports of audit findings. Responsible for development of audit procedures and systems. Recommend changes in operating procedures when audits reveal weakness in financial control. Does not include managers with substantial responsibility for non-audit activities such as general accounting or finance.</t>
  </si>
  <si>
    <t>SDMA432802</t>
  </si>
  <si>
    <t>Manager, Inventory Control</t>
  </si>
  <si>
    <t>Manager in charge of inventory control. Responsible for managing inventory control staff. Duties include record keeping, inventory verification, and establishing appropriate inventory levels, with consideration for demand, re-supply or delivery lead time, storage capacities, shelf life, cost of stock, and other factors. Responsibility for forecasting demand is shared with other management staff.</t>
  </si>
  <si>
    <t>HRMA391702</t>
  </si>
  <si>
    <t>Manager, Labor Relations</t>
  </si>
  <si>
    <t>Under the direction of the Executive in charge, assume full responsibility for and conduct contract negotiations, grievance procedures, and mediation and arbitration sessions to settle problems. Direct, coordinate and administer all phases of the company's labor relations programs at one or more business units. Promote harmonious employee relations, effective and economical wage and salary administration, training, welfare, safety, and employment programs, etc. Formulate and administer management-approved policies governing employment. Supervise and personally engage in the research and development of labor relations criteria to stay abreast of new developments and apply same to improve the company's position in labor relations. Comply with regulations and laws governing employment, wages, hours, etc.</t>
  </si>
  <si>
    <t>BIMA854902</t>
  </si>
  <si>
    <t>Manager, Large Bank Branch</t>
  </si>
  <si>
    <t>Responsible for the activities for branches with deposits between $10MM-$30MM and usually has 5-10 employees. Normally has no direct commercial lending responsibilities.</t>
  </si>
  <si>
    <t>MRMA371402</t>
  </si>
  <si>
    <t>Manager, Maintenance</t>
  </si>
  <si>
    <t>Responsible for the maintenance operations for a company’s facilities including ground maintenance. Activities of those supervised typically include painting, minor plumbing and electrical repairs, carpentry, landscaping, and landscape maintenance, replacing light bulbs and air conditioning filters, etc. Do not include production machinery and equipment maintenance. Manager level with direct responsibility for supervisors and leads. Plans, schedules, and prepares budget for periodic maintenance programs. Often found in larger organizations and those with multiple locations. Professional certification may also be required.</t>
  </si>
  <si>
    <t>MQMA333002</t>
  </si>
  <si>
    <t>Manager, Manufacturing</t>
  </si>
  <si>
    <t>Manages manufacturing operations at a single facility. Responsible for production and manufacturing engineering at a facility and may have materials, quality and distribution responsibility through subordinate managers and supervisors. Duties include managing planning and process development, equipment selection oversight and overall manufacturing performance.</t>
  </si>
  <si>
    <t>ESMA209302</t>
  </si>
  <si>
    <t>Manager, Manufacturing Engineering</t>
  </si>
  <si>
    <t>Work includes planning, supervising, and coordinating all phases of manufacturing engineering. Initiates procedures, methods, and equipment for development of projects. Plans and directs all phases of the manufacturing engineering program for the organization or a large division in reviewing progress and evaluating results of work. Develops production and engineering policies, practices, and procedures, prepares reports for and makes appropriate recommendations to management. Originates and applies new and unique methods and procedures with considerable latitude for unreviewed action or decisions. Provides technical engineering advice and counsel to top management personnel and represents the organization in outside discussions or at professional meetings or forums.</t>
  </si>
  <si>
    <t>MKMA429302</t>
  </si>
  <si>
    <t>Manager, Market Research</t>
  </si>
  <si>
    <t>Manager of professional marketing with a primary focus on research and analysis activities. Duties include collection of consumer or customer data from multiple sources as well as analysis of data and preparation of reports to assist with decision making. Specific tasks may include interviewing individuals, facilitating focus groups, designing, and conducting surveys, designing databases and data mining. Working within overall direction established by senior management, solves complex technical problems and develops and recommends new alternatives. Manages department staff and budgets.</t>
  </si>
  <si>
    <t>MKMA728502</t>
  </si>
  <si>
    <t>Manager, Marketing</t>
  </si>
  <si>
    <t>Manager of professional marketing with a diverse set of marketing activities. Duties include research, analysis, advertising materials development, direct mail, website content development, organization of product expositions, exhibiting at trade fairs and conventions, proposal development and preparation of reports to assist with decision making. Working within overall direction established by senior management, solves complex technical problems and develops and recommends new alternatives. Manages department staff and budgets. This is distinguished from direct sales and marketing research jobs but may include elements of each.</t>
  </si>
  <si>
    <t>SDMA121102</t>
  </si>
  <si>
    <t>Manager, Materials</t>
  </si>
  <si>
    <t>Manage, control, and direct the material planning, inventory control, storage, shipping and receiving functions of the organization. Develop, implement, and maintain purchasing policies which ensure timely delivery of goods at the most economical cost. Coordinate with purchasing, production, and engineering to ensure ample supply and efficient movement of materials. Provide for the development and maintenance of inventory control systems to track status of purchase orders, inventory levels and production requirements. Based on market analyses, forecast plans for anticipated materials requirements. Keep abreast of production schedules to ensure the timely availability of materials.</t>
  </si>
  <si>
    <t>HCMA165302</t>
  </si>
  <si>
    <t>Manager, Medical Clinic</t>
  </si>
  <si>
    <t>Manages and supervises the non-medical operational and administrative functions, activities, and projects of a medical clinic. Establishes and oversees billing practices. May be responsible for contracts or negotiations with insurance providers. Manage a department or function through reporting supervisors and/or senior staff. Makes final decision on administrative and most operations matters. Actions directly impact department performance.</t>
  </si>
  <si>
    <t>HCMA479202</t>
  </si>
  <si>
    <t>Manager, Medical Programs</t>
  </si>
  <si>
    <t>Responsible for the daily operation of the program. Acts as overall team leader for the facility. Responsible for staff supervision, clinical supervision, and administrative duties. Builds and maintains a team environment amongst a diverse professional group.</t>
  </si>
  <si>
    <t>HCMA611002</t>
  </si>
  <si>
    <t>Manager, Medical Records</t>
  </si>
  <si>
    <t>Oversees pharmacy operations including purchasing, preparation, and distribution of drugs. Consults on drug utilization with medical and nursing staff. Supervises and schedules staff including pharmacists, technicians, and assistants.</t>
  </si>
  <si>
    <t>CSMA977102</t>
  </si>
  <si>
    <t>Manager, Membership</t>
  </si>
  <si>
    <t>Oversees and implements membership recruitment and retention campaigns and programs. Develops and executes marketing strategy, tracks, and analyzes campaign results. Works with marketing/development staff to plan and implement programs and benefits for members and donors. Oversees maintenance of membership rosters and payment of dues and contributions. May involve supervision of subordinate staff.</t>
  </si>
  <si>
    <t>CSMA705102</t>
  </si>
  <si>
    <t>Manager, Non-Profit Programs</t>
  </si>
  <si>
    <t>Develops and manages programs or services sponsored by the organization such as social programs, education programs, recreation activities, public service research or other activities. Usually manages a program, or programs, which are of significant scope. Work may include soliciting, administering, and monitoring of grants programs or receipt and implementation of grants. Oversees project deliverables and supervises program staff. Usually has budget authority.</t>
  </si>
  <si>
    <t>HRMA493702</t>
  </si>
  <si>
    <t>Manager, Organizational Development</t>
  </si>
  <si>
    <t>Manages the internal OD consulting function. Incumbent should have internal and external consulting experience facilitating large scale organizational change, prior leadership of process improvement and benchmarking initiatives, competency model development and application, and oversight of performance management process design and implementation.</t>
  </si>
  <si>
    <t>FAMA842802</t>
  </si>
  <si>
    <t>Manager, Payroll</t>
  </si>
  <si>
    <t>Often found in larger organizations and those with multiple locations, incumbents are responsible for the supervision of employees who perform payroll functions, including management of external service provider relationships. Duties include maintaining necessary payroll records; calculating (or preparing for calculation) payrolls from original approved time records; delivering paychecks; balancing, controlling, and preparing summaries; debiting the appropriate accounts; calculating payroll deduction payments; computing and delivering W-2 forms; making determinations regarding application of wage and hour law and Davis Bacon type laws; and preparing all required reports. Do not report those with significant responsibility other than payroll responsibility.</t>
  </si>
  <si>
    <t>ITMA252202</t>
  </si>
  <si>
    <t>Manager, PC Systems</t>
  </si>
  <si>
    <t>Oversees the planning, installation, control, and maintenance of personal computers within the organization. Analyzes business needs and new technology and makes recommendations. Develops organizational policies and procedures for hardware and software acquisition and use.</t>
  </si>
  <si>
    <t>FSMA468802</t>
  </si>
  <si>
    <t>Manager, Plant and Facilities Engineering</t>
  </si>
  <si>
    <t>Direct, coordinate and administer engineering functions and operations to maintain the physical structures, regular and stand by equipment, utilities, facilities and property and the arrangement of production machines and equipment. Plan major projects, prepare estimates, obtain subcontract quotations, and personally supervise critical operations involved. Coordinate planning with manufacturing and other engineering functions to effect economical and efficient schedules and procedures.</t>
  </si>
  <si>
    <t>MKMA358802</t>
  </si>
  <si>
    <t>Manager, Product Development</t>
  </si>
  <si>
    <t>Directs activities required to develop and produce a specific product. Coordinates gathering and technical analysis of customer requirements. Provides timelines and objectives for development, production, QA, and support departments. Acts as a resource for product marketing and sales. Responsible for meeting schedule and budget for product development through release. Excludes individuals responsible for product marketing activities and product profit goals.</t>
  </si>
  <si>
    <t>ESMA235402</t>
  </si>
  <si>
    <t>Manager, Product Engineering</t>
  </si>
  <si>
    <t>Direct, coordinate, schedule and supervise the engineering department engaged in the design, specifications, and standardization of approved product lines, drawing reproduction, distribution, prints and other pertinent criteria essential to product manufacturing. Maintain liaison with research, manufacturing, and sales engineering to coordinate designs for purpose of economical production. Examine new product specifications and designs, special customer applications or modifications for sound engineering principles and when necessary make constructive recommendations for consideration. Monitor designing, styling, layout, and detail drawing to ensure accuracy and timely production.</t>
  </si>
  <si>
    <t>MKMA847102</t>
  </si>
  <si>
    <t>Manager, Product Marketing</t>
  </si>
  <si>
    <t>Responsible for the overall management of a large product line or multiple related product lines, including coordination of design development, marketing strategy, pricing, production, and distribution. Under general management guidance, is responsible for identifying market needs for the product(s) and for ensuring that product designs are matched to demand. Coordinates material and production resources supporting the product line(s) and ensures that product is produced, and profit targets are met. Works closely with sales and marketing to increase revenues.</t>
  </si>
  <si>
    <t>MQMA661702</t>
  </si>
  <si>
    <t>Manager, Production</t>
  </si>
  <si>
    <t>MQMA639302</t>
  </si>
  <si>
    <t>Manager, Production Control</t>
  </si>
  <si>
    <t>In charge of production control in a process or manufacturing organization. Responsible for managing professional and technical scheduling staff. Must understanding manufacturing and supply chain timing and interface. Requires an understanding of client/production priorities and coordination with account managers, inventory managers and/or production managers.</t>
  </si>
  <si>
    <t>AEMA617202</t>
  </si>
  <si>
    <t>Manager, Public Policy</t>
  </si>
  <si>
    <t>Manages the development and implementation of public policy strategy/initiatives. Serves as the primary representative and liaison coordinating and effecting legislation and public policy decisions with governmental bodies, lobbying organizations, elected officials and other public or private organizations. May manage a staff of analysts. Strong knowledge of the legislative process and experience building community relations, participating in policy task forces, and responding to emerging public policy issues.</t>
  </si>
  <si>
    <t>SDMA306802</t>
  </si>
  <si>
    <t>Manager, Purchasing</t>
  </si>
  <si>
    <t>Manager responsible for operation of a department focused on procurement of materials and supplies needed for the operation of the organization. Develops and recommends to senior management purchasing policies for the organization. Manages the purchase of machinery, equipment, tools, raw material, services and supplies necessary for operation of an organization. May actively participate in vendor selection and purchasing of the most critical goods or services. Supervises the maintenance of records of purchases, delivery dates, vendors, costs, and other resources. Approves plans to work out remedies for defective or unacceptable goods or services. Materials purchased are processed, consumed, or used in the organization and are not purchased for direct resale; this is not a manager of merchandising buyers.</t>
  </si>
  <si>
    <t>MQMA404102</t>
  </si>
  <si>
    <t>Manager, Quality</t>
  </si>
  <si>
    <t>Manages the quality of incoming materials or components, finished goods, work in process, or services provided. Individuals supervised, directly or indirectly through a supervisor, will typically use precision measuring equipment, which may include electronic instruments, to check the measurements, chemical content, reliability, purity and other qualities of parts, assemblies, or product. In non-manufacturing environments other measures of customer satisfaction or work accuracy, such as surveys or audits, may be utilized. Establishes department policies, control processes and quality programs within overall direction set by senior management. Exercises judgment in dealing with unusual cases or those involving significant cost. Works closely with design, training, and process development staff to improve the quality of products and services.</t>
  </si>
  <si>
    <t>ESMA445602</t>
  </si>
  <si>
    <t>Manager, Quality Assurance Engineering</t>
  </si>
  <si>
    <t>Plan, coordinate and administer quality assurance and control engineering functions to ensure optimum quality and product reliability in the most economical manner. Direct inspection services in all areas. Devise, organize and implement quality assurance and control programs, quality standards, inspection techniques and devices, monitoring schedules, preventive measures, records, and criteria systems. Prepare reports involved in controlling the acceptance of materials, production accuracy and end product quality. Contact customers or vendors regarding dissatisfaction or complaints arising from inferior quality.</t>
  </si>
  <si>
    <t>MQMA488602</t>
  </si>
  <si>
    <t>Manager, Quality Control</t>
  </si>
  <si>
    <t>Responsible for the development, application and maintenance of quality control systems and standards for raw materials into finished products. Develop and implement methods and procedures for inspection, testing and evaluation. Develop and document standards in compliance with good manufacturing practices and government entities and production plans (i.e., USDA, FDA, HACCP, Kosher, etc.). May establish programs to evaluate quality and safety of any manufactured or subcontracted products. Develop and implement methods and procedures for disposition of spoils, inferior quality, and unsafe products and/or materials. May write training manuals and conduct training. Typically supervises employees.</t>
  </si>
  <si>
    <t>SAMA334302</t>
  </si>
  <si>
    <t>Manager, Regional Sales</t>
  </si>
  <si>
    <t>Responsible for supervising the sale of organization products in a specified region within a major geographical area which, in turn, is subdivided into smaller districts or branches. Holds accountability to team metrics and performance standards. Supervises District Sales Managers. May also supervise warehousing or other distribution outlets. Direct customer interface and sales responsibility.</t>
  </si>
  <si>
    <t>ESMA604202</t>
  </si>
  <si>
    <t>Manager, Research and Development</t>
  </si>
  <si>
    <t>Direct, coordinate and participate in the research and development of new products or extensive functional modification of existing standard lines. Evaluates and selects appropriate projects. Develops corporate research and development objectives, policies, and budgets. Originate the basic scientific and engineering concepts of the projects. Plan, organize and assign work to engineers to research, develop, design, construct, test and evaluate each project. Maintain close oversight to assist, advise, supervise, and participate where required to effect sound engineering principles and theory to perfect products to the highest technological specifications and end use. Evaluate feasibility of design, manufacturing, profitability, competitive product lines, marketing potential, etc. and make recommendations. Supervise the preparation of progress and product evaluation report. Provides technical engineering advice and counsel to top management personnel and represents the organization in outside discussions or at professional meetings or forums.</t>
  </si>
  <si>
    <t>ESMA559602</t>
  </si>
  <si>
    <t>Manager, Research and Studies</t>
  </si>
  <si>
    <t>Responsible for supporting the Director of Studies in developing and implementing research projects. Includes undertaking all relevant research requirements, assisting with research design, running, and analyzing data, developing, and managing databases, managing and tracking project costs, managing logistics for studies meetings, and assisting in the development and implementation of dissemination.</t>
  </si>
  <si>
    <t>CPMA500902</t>
  </si>
  <si>
    <t>Manager, Residential Property</t>
  </si>
  <si>
    <t>Supervises and trains staff; manages day-to-day tenant affairs. Oversees finances, including building revenues and expenses, and upkeep of physical properties. Typically requires supervisory, administrative, and housing experience, and experience with the population served by the organization.</t>
  </si>
  <si>
    <t>CSMA582902</t>
  </si>
  <si>
    <t>Manager, Residential Shelter</t>
  </si>
  <si>
    <t>Responsible for management and daily operations of the facility. Manages staff, develops policies, prepares, and monitors budget, locates funding, develops reports and performs community outreach.</t>
  </si>
  <si>
    <t>SAMA979402</t>
  </si>
  <si>
    <t>Manager, Retail Department</t>
  </si>
  <si>
    <t>Responsible for organization, inventory and sales within a department or several departments of a retail facility. Supervises other clerks while performing similar tasks related to organization, inventory, stocking, merchandising, and customer service. Handles customer complaints and resolves issues. Supervises staff including scheduling, training, performance evaluations and recommending discipline to management.</t>
  </si>
  <si>
    <t>SAMA173902</t>
  </si>
  <si>
    <t>Manager, Retail Stores</t>
  </si>
  <si>
    <t>Responsible for sales, staffing, inventory, safety, customer service, price adjustments, promotions, community relations, maintenance, and other elements of single store operations. Administers store policies based on direction and recommends policy modifications based on experiences. Responsible for training, supervising, and managing performance of store employees.</t>
  </si>
  <si>
    <t>FAMA651702</t>
  </si>
  <si>
    <t>Manager, Risk</t>
  </si>
  <si>
    <t>Responsible for controlling exposure of the organization to losses associated with personal injury, products liability, property damage or other areas. Develops and recommends to senior management risk management policies for the organization. Seeks to identify and mitigate exposure to loss through prevention of loss and purchase of insurance product. Duties include regular auditing of operations, facilities, and practices to identify potential problems and monitoring industry experiences with regard to liability. Works closely with insurance organizations specializing in property and casualty and/or workers compensation coverage and attempts to secure favorable insurance rates when insurance is deemed appropriate. May supervise safety and/or workers compensation staff.</t>
  </si>
  <si>
    <t>FSMA207102</t>
  </si>
  <si>
    <t>Manager, Safety</t>
  </si>
  <si>
    <t>Manager of the safety function in an organization. Develops and implements programs intended to reduce or eliminate occupational injuries, illnesses, deaths, and financial losses. Duties include identifying and appraising conditions which could produce accidents and financial losses and evaluating the potential extent of resulting injuries. Develops accident-prevention and loss-control systems and programs for incorporation into operational policies of the organization. Coordinates safety activities of unit managers to ensure implementation throughout organization. Compiles, analyzes, and interprets statistical data related to exposure factors concerning occupational illnesses and accidents and prepares reports. Maintains liaison with outside organizations, such as fire departments, mutual aid societies, and rescue teams to assure information exchange and mutual assistance and participates in activities of related professional organizations. May supervise professional safety staff and may have responsibility for security.</t>
  </si>
  <si>
    <t>FSMA175502</t>
  </si>
  <si>
    <t>Manager, Safety and Environmental</t>
  </si>
  <si>
    <t>Under the direction of senior or executive management, plan, direct and monitor company compliance with OSHA, safety, and environmental standards. Conduct fire, safety, and environmental audits. Ensure all safety equipment is accessible and is in proper working condition. Responsible for proper hazardous waste control and disposal activities. Develop and implement all phases of safety and environmental policies and procedures. Train company personnel on all safety and emergency procedures, as well as all environmental safety procedures. Investigate work-related accidents.</t>
  </si>
  <si>
    <t>SAMA144302</t>
  </si>
  <si>
    <t>Manager, Sales</t>
  </si>
  <si>
    <t>Direct, administer and coordinate the sales functions of the organization to ensure maximum sales volume and profitability. Develop sales plans and promotions. Provide sales staff training and development, direction, counsel, and guidance. Coordinate sales and related activities such as budgets, forecasts, and reports. Generally, provides direction, counsel, and guidance for plans in marketing, advertising, sales promotion, sales training, etc.</t>
  </si>
  <si>
    <t>MKMA461002</t>
  </si>
  <si>
    <t>Manager, Sales and Marketing</t>
  </si>
  <si>
    <t>Under the direction of marketing and/or sales executive, direct, administer and coordinate the sales and/or marketing functions and policies of the company or major division usually manufacturing several product lines. Ensure the development and operation of an adequate dealer representative sales and distribution organization and related functions in the structure (e.g., market research, advertising, promotion, application engineering, training, etc.). Evaluate the effectiveness of the various functions. Implement actions to increase and promote sales. Develop sales forecasts and quotas, advertising programs and sales incentives, sales methods, and training programs. Establish and staff new marketing areas.</t>
  </si>
  <si>
    <t>ESMA998202</t>
  </si>
  <si>
    <t>Manager, Sales Engineering</t>
  </si>
  <si>
    <t>Direct, coordinate and supervise the engineering activities to determine customers' needs and requirements relative to products manufactured by the company. Assign projects to engineers engaged in analyzing installations with respect to capacity, areas available, type of design and other factors involved. Supervise development and preparation of estimates, quotations, re designs, etc. Work closely and in conjunction with the sales department, product engineering and manufacturing personnel.</t>
  </si>
  <si>
    <t>FSMA865502</t>
  </si>
  <si>
    <t>Manager, Security</t>
  </si>
  <si>
    <t>Manager responsible for the security regulations and procedures of the organization. Directs personnel involved in establishing, promoting, and maintaining the firm's security and property protection programs. Ensures an adequately staffed and trained guard force and directs their activities. Assists, advises, and guides all departments regarding security regulations and procedures. Establishes operational procedures for activities such as fire prevention, traffic control, guarding and patrolling physical property, orienting, and monitoring of personnel involved with classified information, and investigation of accidents and criminal acts. Coordinates contacts with outside law enforcement agencies</t>
  </si>
  <si>
    <t>MRMA837202</t>
  </si>
  <si>
    <t>Manager, Service and Parts</t>
  </si>
  <si>
    <t>Responsible for a service/parts organization or function of an organization. Responsible for managing desk, counter service, repair technicians and/or warranty service staff. Manages inventory, supervises staff, and oversees customer service. May determine the action to be taken or credit given in response to individual warranty or service problems. Responsible for department budget and department performance. Do not report store managers with store profit and loss responsibility.</t>
  </si>
  <si>
    <t>BIMA855002</t>
  </si>
  <si>
    <t>Manager, Small Bank Branch</t>
  </si>
  <si>
    <t>Responsible for the activities for branches with deposits under $10MM and usually has 5 or less employees. Normally has no direct commercial lending responsibilities.</t>
  </si>
  <si>
    <t>CSMA484302</t>
  </si>
  <si>
    <t>Manager, Social Services</t>
  </si>
  <si>
    <t>Manager of professional and paraprofessional social work staff. Plans department work, assigns caseloads, supervises, and coordinates the activities of social services workers and volunteers. Participates in the development of overall goals, objectives, and policies of the social services program. May provide training on procedures, policies, and regulations. May assist on more difficult cases. Evaluates performance and provides feedback to staff members.</t>
  </si>
  <si>
    <t>SDMA355602</t>
  </si>
  <si>
    <t>Manager, Supply Chain</t>
  </si>
  <si>
    <t>Responsible for the planning and management of all activities involved in sourcing and procurement and logistics management activities. Manages the implementation and evaluation of all supply chain logistics activities and procedures, including, but not limited to, production planning, material procurement, inventory control, rate setting, outsourcing, vendor selection, and distribution. Evaluates the organization's supply chain performance against projected costs and timelines. Manages and directs supply chain staff to ensure on-time delivery of customer orders while maintaining assigned inventory levels. Trains and educates staff on the use of supply chain management techniques, various business systems, varieties of reports and other related tools to ensure timely and economical completion of customer requirements.</t>
  </si>
  <si>
    <t>ITMA386502</t>
  </si>
  <si>
    <t>Manager, Systems and Programming</t>
  </si>
  <si>
    <t>Responsible for feasibility studies, systems design, and programming. Supervise personnel engaged in projects such as systems analysis and design, developing, testing, and debugging computer programs and modifying or maintaining existing programs, preparing instructions for operations personnel. Coordinate section activities with other sections and departments.</t>
  </si>
  <si>
    <t>HRMA921802</t>
  </si>
  <si>
    <t>Manager, Talent Acquisition</t>
  </si>
  <si>
    <t>Manages the recruiting and selection activities of the company to employ, place, and/or transfer internal and external candidates to ensure adequate staffing levels. Identifies reliable candidate referral sources, initiates, and maintains outside relationships, directs the design/placement of employment advertising, and evaluates the overall effectiveness of the recruiting process. Evaluates selection criteria and testing/assessment techniques to ensure compliance to regulatory standards. Develops and monitors employment/recruiting expenditures budget. Ensures adherence to all federal, state, and local regulations governing the recruitment and employment processes.</t>
  </si>
  <si>
    <t>FAMA221402</t>
  </si>
  <si>
    <t>Manager, Tax Accounting</t>
  </si>
  <si>
    <t>Responsible for operation of a department focused on tax accounting functions. Directs or prepares the filing of federal, foreign, state, and local tax returns for an organization. Develops tax strategies which minimize corporate expense. Collaborates with management in adopting and/or planning tax accounting procedures and provides advice on related tax considerations. Conducts and reviews tax audits and coordinates and negotiates with officials on tax matters.</t>
  </si>
  <si>
    <t>ITMA279202</t>
  </si>
  <si>
    <t>Manager, Telecommunications</t>
  </si>
  <si>
    <t>Under the direction of the Management Information Systems Manager, plan, design, and direct all activities involving the telecommunication services and networks in support of the communication needs of the organization. Serve as the liaison with appropriate commercial carriers and manage all related contracts and purchasing. Analyze communication equipment problems or needs. Responsible for the necessary training of staff with regards to communication equipment.</t>
  </si>
  <si>
    <t>ESMA721202</t>
  </si>
  <si>
    <t>Manager, Test Engineering</t>
  </si>
  <si>
    <t>Direct the test engineering functions involved in providing progressive test systems and procedures to ensure quality manufacturing. Coordinate the development of test procedures and instruments to test products throughout the manufacturing process and at completion. Determine testing requirements and programming modifications or development associated with testing systems. Evaluate and test purchased components and parts. Manage the department to provide technical assistance, acting as a key link between manufacturing and engineering regarding problem identification and resolution.</t>
  </si>
  <si>
    <t>ESMA573702</t>
  </si>
  <si>
    <t>Manager, Tool and Machine Engineering</t>
  </si>
  <si>
    <t>Direct, coordinate and supervise the research, design and construction of tools, jigs, fixtures, dies, gauges, machine attachments and special or single purpose machine tools. Analyze tooling and machine requirements as to nature of operations and design, dimensions, materials, treating specifications, etc. Prepare cost estimates for approval. Expedite and process drawings, material requisitions, work orders and sub-contracting. Direct and supervise machine overhauls and major repairs. Supervise the maintenance of records and documentation systems pertinent to the function.</t>
  </si>
  <si>
    <t>SDMA579402</t>
  </si>
  <si>
    <t>Manager, Traffic</t>
  </si>
  <si>
    <t>Manager of traffic activities for the organization. Responsible for determining the most advantageous and economical methods of shipment for company products. Duties include negotiating contracts with vendors, monitoring vendor performance and resolving issues with lost or damaged shipments. Other duties include maintaining records of shipments. Supervises traffic staff and manages the department budget. May also have responsibility for a small company fleet, when there is not a separate Fleet Manager role.</t>
  </si>
  <si>
    <t>HRMA984802</t>
  </si>
  <si>
    <t>Manager, Training</t>
  </si>
  <si>
    <t>Manages professional training with a primary focus on development and delivery of training materials and programs. Duties include needs identification, material preparation, media selection, vendor management and coordination with internal customers. Training content may cover work procedures, product use, safety, customer service, work skills, language skills or other topics. Specific tasks may include reviewing vendor proposals, monitoring quality of material, managing cost and assessing effectiveness. Working within overall direction established by senior management, solves complex technical problems and develops and recommends new alternatives. Manages department staff and budgets.</t>
  </si>
  <si>
    <t>MKMA222002</t>
  </si>
  <si>
    <t>Manager, Visitor Services</t>
  </si>
  <si>
    <t>Manage visitor services programs for museums, science centers, galleries, exhibition centers and performance centers to inform and ensure the highest level of visitor safety, enjoyment, and experience. Plan and manage front house services including ticketing, information desk, shop and/or cafe, tours and tour guides and other programs. Supervise visitor program staff.</t>
  </si>
  <si>
    <t>SDMA632402</t>
  </si>
  <si>
    <t>Manager, Warehouse</t>
  </si>
  <si>
    <t>Manager responsible for the operation of a department focused on receiving, storage and shipment of materials. Responsible, either directly or through subordinate supervisors, for the direction and coordination of all the warehousing activities of the facility. Typical subordinate activities are the receiving, storage, and shipment of raw materials and/or finished goods and the maintenance of inventory control records. May be responsible for the movement of materials and goods within the facility. May also have responsibility for traffic and/or export activities.</t>
  </si>
  <si>
    <t>ITMA177202</t>
  </si>
  <si>
    <t>Manager, Web Site</t>
  </si>
  <si>
    <t>Oversees the internet web site of the organization. Manages database development, technical programming, web site design, and daily operations. Directs the activities of other web site staff, including web developer, web author, web administrator, or webmaster.</t>
  </si>
  <si>
    <t>ESNO619601</t>
  </si>
  <si>
    <t>Manufacturing Engineer 1</t>
  </si>
  <si>
    <t>Work primarily is involved with the development or improvement of equipment, processes, and methods. The typical cycle includes conceptualizing, developing prototypes, testing, and perfecting designs. These engineers use established policies and procedures to complete work assignments. Work is somewhat routine with detailed instructions. Work is performed under close supervision. Engineers may be assigned an element of a project or well-defined tasks.</t>
  </si>
  <si>
    <t>ESNO619602</t>
  </si>
  <si>
    <t>Manufacturing Engineer 2</t>
  </si>
  <si>
    <t>Work primarily is involved with the development or improvement of equipment, processes, and methods. The typical cycle includes conceptualizing, developing prototypes, testing, and perfecting designs. These engineers appropriately apply engineering principles and concepts. They are able to draw solutions from both formal training and experience. Work is varied in nature. Under general direction, they plan and perform engineering duties for part of a major project or for projects of moderate complexity. They may provide work direction to technicians.</t>
  </si>
  <si>
    <t>ESNO619603</t>
  </si>
  <si>
    <t>Manufacturing Engineer 3</t>
  </si>
  <si>
    <t>Work primarily is involved with the development or improvement of equipment, processes, and methods. The typical cycle includes conceptualizing, developing prototypes, testing, and perfecting designs. These engineers demonstrate creativity and ingenuity in applying engineering principles and practices. They are able to draw solutions from a wider range of experience. They are generally more proficient at solving problems in a timely manner. Assignments are broad in nature. They work under minimal supervision and are responsible for defining technical approaches to projects. They may act as lead on some projects and guide lower-level engineers and technicians.</t>
  </si>
  <si>
    <t>ESNO619604</t>
  </si>
  <si>
    <t>Manufacturing Engineer 4</t>
  </si>
  <si>
    <t>Work primarily is involved with the development or improvement of equipment, processes, and methods. The typical cycle includes conceptualizing, developing prototypes, testing, and perfecting designs. These engineers have extensive and broad knowledge in the field and may have knowledge of other fields. They are able to adapt methods to solve problems. They use creativity to resolve complex issues. Work is stated in terms of objectives, requiring project planning and judgment. They may have overall project responsibility. They act as technical authority in area of specialty on assigned projects. They will act as lead on most assigned projects and assist lower-level engineers and technicians.</t>
  </si>
  <si>
    <t>ESNO619605</t>
  </si>
  <si>
    <t>Manufacturing Engineer 5</t>
  </si>
  <si>
    <t>Work primarily is involved with the development or improvement of equipment, processes, and methods. These engineers have extensive breadth and depth of knowledge in their field of specialization and working knowledge of other fields. They are capable of clearly defining appropriate technical approaches and solutions to the most mission critical challenges. They are able to define critical project criteria to ensure project completion and have demonstrated leadership skills and mastery of financial principles. Work is stated in terms of objectives requiring project planning and judgment. They act as one of the foremost technical authorities. They have critical project technical leadership responsibility and may plan work assignments for lower-level department employees.</t>
  </si>
  <si>
    <t>MKNO225901</t>
  </si>
  <si>
    <t>Market Research Analyst 1</t>
  </si>
  <si>
    <t>Primary focus on research and analysis activities. Duties include collection of consumer or customer data from multiple sources as well as analysis of data and preparation of reports to assist with decision making. Specific tasks may include interviewing individuals, designing, and conducting surveys, designing databases and data mining. Receives considerable project direction from senior staff and management and may spend the majority of time working on assigned segments of a project.</t>
  </si>
  <si>
    <t>MKNO225902</t>
  </si>
  <si>
    <t>Market Research Analyst 2</t>
  </si>
  <si>
    <t>Conduct market research and develop information on sales potential of geographic areas to support management review of market expansion feasibility. Investigate and compare sales data (e.g., economic factors, estimates of sales costs, competition involved, sales volume anticipated, etc.) and prepare reports and recommendations. duties include collection of consumer or customer data from multiple sources as well as analysis of data and preparation of reports to assist with decision making. Specific tasks may include interviewing individuals, facilitating focus groups, designing, and conducting surveys, designing databases and data mining. Works under limited supervision and has total project responsibility. May evaluate and report effectiveness of sales volume in both new and existing territories.</t>
  </si>
  <si>
    <t>MKNO225903</t>
  </si>
  <si>
    <t>Market Research Analyst 3</t>
  </si>
  <si>
    <t>Duties include collection of consumer or customer data from multiple sources as well as analysis of data and preparation of reports to assist with decision making. Specific tasks may include interviewing individuals, facilitating focus groups, designing, and conducting surveys, designing databases and data mining. Works under general management guidance and has total project responsibility for the larger or more complex projects requiring advanced design and analysis. Provides training and work direction to other professional and support staff.</t>
  </si>
  <si>
    <t>MKNO296502</t>
  </si>
  <si>
    <t>Marketing Coordinator</t>
  </si>
  <si>
    <t>Marketing professional with diverse marketing responsibilities. Duties include some or all of the following: research, analysis, advertising materials development, direct mail, website content development, organization of product expositions, exhibiting at trade fairs and conventions, proposal development and preparation of reports to assist with decision making. Works under limited supervision and has total project responsibility. May provide training and direction to support staff.</t>
  </si>
  <si>
    <t>MKNO773701</t>
  </si>
  <si>
    <t>Marketing Generalist 1</t>
  </si>
  <si>
    <t>Duties include research, analysis, advertising materials development, direct mail, website content development, organization of product expositions, exhibiting at trade fairs and conventions, proposal development and preparation of reports to assist with decision making. Receives considerable project direction from senior staff and management and may spend most of the time working on assigned segments of a project. This is distinguished from direct sales and marketing research jobs but may include elements of each.</t>
  </si>
  <si>
    <t>MKNO773702</t>
  </si>
  <si>
    <t>Marketing Generalist 2</t>
  </si>
  <si>
    <t>Duties include research, analysis, advertising materials development, direct mail, website content development, organization of product expositions, exhibiting at trade fairs and conventions, proposal development and preparation of reports to assist with decision making. Works under limited supervision and has total project responsibility. May provide training and direction to support staff. This is distinguished from direct sales and marketing research jobs but may include elements of each.</t>
  </si>
  <si>
    <t>MKNO773703</t>
  </si>
  <si>
    <t>Marketing Generalist 3</t>
  </si>
  <si>
    <t>SDNO683502</t>
  </si>
  <si>
    <t>Material Control Coordinator</t>
  </si>
  <si>
    <t>Responsible for raw materials and/or finished part and product inventories as to amount, records, allocation and distribution scheduling, requisitioning, etc. to maintain sufficient stocks in accordance with a determined program based on orders and forecasts. Maintain a constant audit and check of stores records, actual inventories, shortages, re-orders, materials in process, etc. Check and requisition materials for new or special items, substitutions, engineering changes, etc. Cooperate with production control and purchasing departments as to inventory levels, requisitions, purchase follow up and scheduling of material use. Assign work and instruct stores and warehouse personnel. Requires knowledge of product, component and material identities, manufacturing procedures and related inventory levels.</t>
  </si>
  <si>
    <t>SDNO850201</t>
  </si>
  <si>
    <t>Material Handler</t>
  </si>
  <si>
    <t>General warehouse labor job. The job typically requires the ability to read shipping documents, or equivalent. Working under close supervision, incumbents load and unload trucks and move material within the warehouse or production facility. Work includes pulling orders together and assembling them for shipment to customers or distribution centers. Work may include using banding and shrink wrap machines. Work may include gathering or distributing product or materials within the production area. Some packaging may be required. Incumbents will typically use pallet jacks and may occasionally use a riding forklift. Workers may use bar code readers, computer terminals or other electronic devices to track product. Do not report workers with fork truck driving as a primary focus or workers with greater emphasis on shipping and receiving clerical/administrative activities.</t>
  </si>
  <si>
    <t>MRNO335701</t>
  </si>
  <si>
    <t>Mechanic  Helper</t>
  </si>
  <si>
    <t>Perform helper's work for tradesmen such as Carpenters, Electricians, Millwrights, Machine Repairmen, Pipe Fitters, etc. where a basic knowledge of trade fundamentals is required. Perform simple trades functions e.g., obtain, measure, cut and position materials, select sizes, obtain tools and equipment. Assist with scaffolding, tearing down equipment, preparing foundations, moving, and installing equipment, etc. Use measuring devices, hand, and simple power tools incidental to operation.</t>
  </si>
  <si>
    <t>ESNO759301</t>
  </si>
  <si>
    <t>Mechanical Engineering Technician</t>
  </si>
  <si>
    <t>Develop and test machinery and equipment under direction of engineering or scientific staff. Review project instructions and blueprints to ascertain test specifications, procedures, objectives, test equipment, nature of technical problem, and possible solutions, (e.g., part redesign, substitution of materials or parts or rearrangement of parts or subassemblies).</t>
  </si>
  <si>
    <t>HCNO862501</t>
  </si>
  <si>
    <t>Medical Claims Processor</t>
  </si>
  <si>
    <t>Processes and approves for payment medical and/or dental claims (including surgical and hospital) by comparing contract coverage to claims submitted. May compose standard correspondence to subscriber or providers. May use automated claims adjudication system to process claims.</t>
  </si>
  <si>
    <t>HCNO551502</t>
  </si>
  <si>
    <t>Medical Intake Specialist</t>
  </si>
  <si>
    <t>Meets with individuals and family members to determine services needed. Gathers information regarding medical history and special requirements. Guides client to the appropriate area of facility for care. Provides initial phone triage for callers seeking services to determine eligibility and referral to the appropriate department.</t>
  </si>
  <si>
    <t>HCNO938601</t>
  </si>
  <si>
    <t>Medical Laboratory Technician</t>
  </si>
  <si>
    <t>Performs diagnostic testing following standardized procedures on patient samples, aiding health care providers in the diagnosis and/or monitoring of various disease states. Involves routine analysis. Monitors quality control and may work in hematology, chemistry, or microbiology. Documents results for reports or medical records. Cleans and maintains lab and equipment.</t>
  </si>
  <si>
    <t>HCNO817201</t>
  </si>
  <si>
    <t>Medical Office Assistant</t>
  </si>
  <si>
    <t>Works closely with the physician and other team members to provide patient care. Responsible for efficient patient flow and organization of work area. Assists with all medical office procedures. Acts as a liaison between patients and physician and provides patient education. Also, may perform administrative duties such as scheduling and phone triage.</t>
  </si>
  <si>
    <t>HCNO570601</t>
  </si>
  <si>
    <t>Medical Records Clerk</t>
  </si>
  <si>
    <t>Responsible for organizing and evaluating patient medical records. Files all correspondence, lab and x-ray reports as well as dictated notes into patient medical records. May photocopy records and research the location of patient records.</t>
  </si>
  <si>
    <t>HCNO175002</t>
  </si>
  <si>
    <t>Member Service Representative</t>
  </si>
  <si>
    <t>Respond to inquiries from customers regarding managed care programs including benefits and coverage information, authorizations, billings, eligibility, claims status, etc., while exercising good judgment and professionalism.</t>
  </si>
  <si>
    <t>CSNO185201</t>
  </si>
  <si>
    <t>Membership Assistant</t>
  </si>
  <si>
    <t>Responsible for managing the membership database. Perform duties to process new membership applications and maintain related records and files. Process application forms, check for required data, follow up as required and enter data into record system or computer terminal. Collect, update, and record changes in addresses or data, and maintain related files, records, and reports. Prepare mailings, stuff envelopes, and forward to mailing department.</t>
  </si>
  <si>
    <t>HCNO325600</t>
  </si>
  <si>
    <t>Mental Health Specialist</t>
  </si>
  <si>
    <t>Provides mental health and counseling services. Mental Health Professional with additional specialist qualifications. Requires documentation as Geriatric MHS, Minority MHS, Developmental Disability MHS or Child MHS, specialized education, experience and supervision, and Mental Health Professional (MHP) certification. This position does not require an advanced degree or licensing.</t>
  </si>
  <si>
    <t>HCNO100400</t>
  </si>
  <si>
    <t>Mental Health Therapist (LPC)</t>
  </si>
  <si>
    <t>Provides a wide array of mental health and social work functions such as assessment interviews, case evaluation, client counseling, and treatment plans or other social services to individuals, groups or families involving complex mental health problems. Maintains proper records according to organization, state, and federal guidelines.</t>
  </si>
  <si>
    <t>AENO108901</t>
  </si>
  <si>
    <t>Messenger</t>
  </si>
  <si>
    <t>Perform all assigned messenger and/or courier duties within and off the company premises. May operate company vehicle. Pick up and deliver company mail to the post office, run errands, obtain office supplies from area stores. May make periodic intra-plant mail pick-ups and deliveries in absence of mail clerk. May perform other various duties having the same level of application.</t>
  </si>
  <si>
    <t>MQNO300601</t>
  </si>
  <si>
    <t>Methods and Standards Technician 1</t>
  </si>
  <si>
    <t>Work assignments are varied but limited in scope and complexity. Incumbents assist engineering staff with testing, prototype building, pilot plant production or other activities relating to methods or process development or improvements. Areas of specialization will include mechanical, chemical, electronic and others. Incumbents may use both specialized and standard computer applications in the performance of their duties. Work may include lifting, handling, or maintaining equipment or operation of production equipment. Supervision is readily available, and work is usually reviewed by more experienced staff. Civil Engineering and Field Service Technicians are not included.</t>
  </si>
  <si>
    <t>MQNO300602</t>
  </si>
  <si>
    <t>Methods and Standards Technician 2</t>
  </si>
  <si>
    <t>Originate process methods, sequences, routings, etc. required in the manufacturing of products and parts of simpler design where previously established data exists. Work from drawings, tool lists, floor layouts, etc. Define operations, select machine types, tooling, routing, and other pertinent factors, and re-define existing methods to suit engineering changes. May investigate method difficulties in production areas and prepare recommendations. Assist with establishing job standards and compiling estimates. Assist methods and senior technicians with methodizing detail on the more complex and involved designed products. Maintain required records and files pertinent to the function.</t>
  </si>
  <si>
    <t>MQNO300603</t>
  </si>
  <si>
    <t>Methods and Standards Technician 3</t>
  </si>
  <si>
    <t>Work assignments are of greatest variety and complexity. Incumbents assist engineering staff with design, testing, prototype building, pilot plant production or other activities relating to methods or process development or improvements. Areas of specialization will include mechanical, chemical, electronic and others. Incumbents may use both specialized and standard computer applications in the performance of their duties. Work may include providing training and work direction for other technicians. Work may include lifting, handling, or maintaining equipment or operation of production equipment. Supervision received is limited. Civil Engineering and Field Service Technicians are not included.</t>
  </si>
  <si>
    <t>MRNO342801</t>
  </si>
  <si>
    <t>Millwright</t>
  </si>
  <si>
    <t>Perform all assigned work to rig, move and install machines and equipment for new installations or intra-plant layout changes. Prepare foundations, secure, level and align machines properly. Assist Journeyman Millwright on large and more involved work. Assist Machine Maintenance Mechanic to dismantle and reassemble machines undergoing repair and overhaul. Do structural and sheet metal work, concrete and masonry work, rough carpentry, pipe fitting and plumbing incidental to assignments. May do welding when required. Work from drawings and plans. Requires ability to lay out work. Major assignments usually performed under direct supervision and completed work is subject to inspection.</t>
  </si>
  <si>
    <t>CDMA521802</t>
  </si>
  <si>
    <t>Museum Curator</t>
  </si>
  <si>
    <t>Manager of museum's collections. Responsible for obtaining, assembling, cataloging, storing, managing, and displaying the museum's objects. In collaboration with others, plans, organizes, and prepares exhibitions and helps administer curatorial programs.</t>
  </si>
  <si>
    <t>ITNO878503</t>
  </si>
  <si>
    <t>Network Administrator</t>
  </si>
  <si>
    <t>Under general direction, is responsible for the technical design, configuration, and implementation of local and wide area network solutions between multiple platforms including ongoing technical support to remote area networks, Internet, and EDI communications. Has thorough knowledge of multi-protocol systems and extensive implementation experience with multi-vendor network systems. Is responsible for troubleshooting network usage, workstations, and computer peripherals. Will develop and implement policies and standards and ensures adherence to security procedures.</t>
  </si>
  <si>
    <t>ITNO195402</t>
  </si>
  <si>
    <t>Network Engineer</t>
  </si>
  <si>
    <t>Recommends solutions to network strategy and security issues. Develops detailed network specifications. Performs network analysis and capacity planning. Develops and recommends approaches to network growth and enhancements. Develops processes and procedures for network operations. Provides network performance monitoring and analysis. Supports installation and maintenance of server hardware and software. Assists in the maintenance of all data center equipment.</t>
  </si>
  <si>
    <t>ITNO949802</t>
  </si>
  <si>
    <t>Network Operations Technician</t>
  </si>
  <si>
    <t>Investigate the cause of computer network problems (hardware and software) reported by users. Monitors communications network operations, which may include data and/or voice network telecommunications and transmissions to remote locations. Troubleshoots problems and ensures that installed network is operating efficiently and effectively. Diagnoses problems using diagnostic equipment, software, and technical reference manuals. Recommends solutions, and coordinates repair efforts. Call on vendors to resolve or expedite network equipment-related problems. May perform preventive maintenance and back-up recovery activities. Answer questions and instruct system users on procedures for utilizing the network.</t>
  </si>
  <si>
    <t>ITNO744103</t>
  </si>
  <si>
    <t>Network Systems Manager</t>
  </si>
  <si>
    <t>Manages the acquisition, installation, and maintenance of the organization's local area networks and wide area networks. Analyzes products and recommends use of new products and services to senior management. Manages LAN/WAN performance and security. Establishes and implements policies and procedures for LAN/WAN usage throughout the organization.</t>
  </si>
  <si>
    <t>BINO985701</t>
  </si>
  <si>
    <t>New Account Rep/Personal Banker</t>
  </si>
  <si>
    <t>Opens new accounts and promotes basic banking services to prospects and existing customers. Transfers accounts for customers and interviews new account customers. Sets up records, verifies references, and holds uncollected funds. Starts the initial loan documentation process, as well as obtaining credit ratings. Answers customer inquiries. Interpret customers' needs and cross-sell other bank services as appropriate.</t>
  </si>
  <si>
    <t>HCNO722600</t>
  </si>
  <si>
    <t>Nurse Practitioner</t>
  </si>
  <si>
    <t>Examines and treats patients independently and in autonomous collaboration with other health care professionals. This includes performing examinations, ensuring proper diagnostic tests, establishing diagnosis, and prescribing medication. Also instructs patient or family members about continuing care. Typically requires State Registered Nurse licensure and licensure as an Advanced Registered Nurse Practitioner. Requires a master’s degree.</t>
  </si>
  <si>
    <t>AENO422901</t>
  </si>
  <si>
    <t>Office Administrator 1</t>
  </si>
  <si>
    <t>Generally working in a one-person office, handle diverse office tasks including correspondence, filing and recordkeeping. Prepare and submit reports required by government agencies, business and statistical reports as required. Perform required purchasing, accounting, and payroll duties. Generally, assist in operation of business. Make recommendations and act on own initiative.</t>
  </si>
  <si>
    <t>AENO422902</t>
  </si>
  <si>
    <t>Office Administrator 2</t>
  </si>
  <si>
    <t>Under general supervision, coordinate and supervise activities of clerical personnel. Analyze and organize office operations and procedures such as typing, flow of correspondence, filing, purchase of supplies and other clerical services. Evaluate office production, revise procedures, or devise new forms to improve efficiency of workflow. Assist office personnel in the completion of necessary work. May assist in the hiring/firing of office personnel. Typically requires proficiency with one or more types of operational office equipment (e.g., CRT, personal computer, or word processor). Excludes exempt supervisory positions.</t>
  </si>
  <si>
    <t>AENO422903</t>
  </si>
  <si>
    <t>Office Administrator 3</t>
  </si>
  <si>
    <t>Administrative job with responsibility for multiple support functions for a small company office or a branch office location. Typical responsibilities extend to some or all of the following functions: office support, telecommunications, mail, copy center, security, facilities, purchasing, computer support, payroll, bookkeeping, human resources, and customer service. May supervise staff engaged in any of the functions listed above. May use and direct outside resources to assist with some of the job functions.</t>
  </si>
  <si>
    <t>AESU539001</t>
  </si>
  <si>
    <t>Office Manager</t>
  </si>
  <si>
    <t>Oversees multiple support functions for a small company office or a branch office location. Coordinates space and office organization; purchases and manages supplies and equipment. Coordinates office and/or departmental operations. Reviews, tracks, and prepares budgets; maintains records and databases. Supervises support clerical staff. Makes final decision on administrative and operational matters. Actions directly impact department performance. Reports to senior manager or higher in smaller organizations. Incumbents may be responsible for handling incoming and outgoing company mail. Uses independent judgment in decision-making and solves problems with minimal supervision.</t>
  </si>
  <si>
    <t>SANO281201</t>
  </si>
  <si>
    <t>Order Process Clerk</t>
  </si>
  <si>
    <t>Perform clerical processing operations necessary before orders can be filled. Typical duties include price quotations, completion of standard order sheets, and verification of customer credit rating with Credit Department and forwarding of order to proper department for filling. Typically follow specific instructions of a catalog or applications handbook with detailed technical knowledge of product application not required. Refer questionable order data to supervisor for clarification. Process and route orders for shipment; send order acknowledgments. Maintain files and records pertinent to order procedures e.g., future, and partial shipments, credit clearance, etc.; also maintain records having to do with information relative to order checking e.g., parts lists, price lists, customer lists, etc. Requires use of computer, fax, copier, databases.</t>
  </si>
  <si>
    <t>SDNO573201</t>
  </si>
  <si>
    <t>Order Selector</t>
  </si>
  <si>
    <t>Fill orders from stored merchandise in accordance with specifications on customers’ orders or other instructions. In addition to filling orders and indicating items filled or omitted, workers may keep records of outgoing orders, requisition additional stock, report short supplies to supervisor, and perform other related duties. Workers may use bar code readers, computer terminals or other electronic devices. May transport filled orders to shipping or delivery platform using hand carts or power lift trucks. May perform light packing or deliver order to packing area and assist packing shipments, attaching labels, etc. The job typically requires the ability to read shipping documents.</t>
  </si>
  <si>
    <t>CSNO474901</t>
  </si>
  <si>
    <t>Outreach Coordinator</t>
  </si>
  <si>
    <t>Evaluates needs of general public and community groups. Represents organization in a variety of public settings to increase awareness. Organizes fundraisers, media events and other services.</t>
  </si>
  <si>
    <t>CSNO572203</t>
  </si>
  <si>
    <t>Outreach Manager</t>
  </si>
  <si>
    <t>Responsible for building community partnerships to broaden the organization’s exposure and provide opportunities for growing membership or service area. Oversees, attends, and participates in marketing and sales activities. Provides guidance and support to leadership to assist in developing activities that are supportive to the growth of organization.</t>
  </si>
  <si>
    <t>SANO473501</t>
  </si>
  <si>
    <t>Outside Sales Representative 1</t>
  </si>
  <si>
    <t>Under supervision, perform field promotional work to obtain sales in an assigned territory where the company and product line are established. May canvas prospective new accounts. Demonstrate products/services and assist in the selection of products/services most applicable to customer needs. Demonstrate and familiarize established accounts with new products/ services and developments. Quote prices, terms, delivery dates, etc. on new or repeat orders subject to approval of company. May investigate and report on warranty claims and complaints. Prepare periodic activity and expense reports.</t>
  </si>
  <si>
    <t>SANO473502</t>
  </si>
  <si>
    <t>Outside Sales Representative 2</t>
  </si>
  <si>
    <t>Experienced level of sales professional with the ability to perform field promotional work to sell and develop new business accounts. Incumbents at this level typically make up the largest part of the sales force and are usually assigned to established territories or industries where company product lines are accepted, but where new customers or outlets need to be secured or existing accounts penetrated. Demonstrates products / services and provides product application advice. Coordinates company technical engineering services to develop solutions to customers' needs. Prepares price quotations, communicates, or negotiates terms and conditions of sales within limits of authority, and writes orders subject to company policy. Investigates product / service warranty claims and ensures resolution of customer complaints following marketing policies. As required, informs the company relative to marketing trends, competitive products, and pricing. Completes required activity and expense reports. Sells directly to businesses or end-users.</t>
  </si>
  <si>
    <t>SANO473503</t>
  </si>
  <si>
    <t>Outside Sales Representative 3</t>
  </si>
  <si>
    <t>Fully seasoned sales professional, performing field promotional work and relationship management to sell and develop new business. May include work with current major accounts, development of new territories, new industries, or with customers where the full market potential or product acceptance has not been established. Demonstrates products / services and provides product application advice. Coordinates company technical engineering services to develop solutions to customers' needs. Prepares price quotations, communicates, or negotiates terms and conditions of sales within limits of authority, and writes orders subject to company policy. Investigates product / service warranty claims and ensures resolution of customer complaints following marketing policies. Develops data relative to marketing trends, competitive products, and pricing, and submits marketing reports to management. As required, prepares, and submits reports on sales and marketing activities. Trains, instructs, and orients new personnel and trainees. Sells directly to businesses or end-users.</t>
  </si>
  <si>
    <t>SDNO221101</t>
  </si>
  <si>
    <t>Packer/Crater</t>
  </si>
  <si>
    <t>General warehouse job. Primary duty is to pack machinery or other products in crates and boxes for domestic or foreign shipment. Build crates and boxes according to specified dimensions or build non-standard crates following generally accepted methods, using care in bracing, and blocking to eliminate shifting of product in transit. Wrap materials and apply protective coating, as necessary. Workers typically use chop saws, power nailers, scales, squares, tape measures and various hand tools. May attach shipping and handling instructions and/or use bar code readers, computer terminals or other electronic devices to track product as it is moved. May load and secure products on rail cars or trucks. General assignment supervised. The job typically requires basic math skills and the ability to read shipping documents and crating diagrams.</t>
  </si>
  <si>
    <t>MRNO736302</t>
  </si>
  <si>
    <t>Painter, Maintenance</t>
  </si>
  <si>
    <t>Perform all operations incidental to any type of maintenance painting according to specifications. Use manual or mechanical means under general supervision. Erect scaffolding, prepare surfaces and mix ingredients properly. This is a journey level painter.</t>
  </si>
  <si>
    <t>AENO266002</t>
  </si>
  <si>
    <t>Paralegal</t>
  </si>
  <si>
    <t>Paraprofessional legal support position. Researches and analyzes law sources such as statutes, recorded judicial decisions, and legal articles. Investigates facts to determine causes of action and to prepare case materials and legal documents for review, approval, and use by an attorney. Schedules and may assist with depositions. May specialize in an area of legal practice.</t>
  </si>
  <si>
    <t>MRNO367501</t>
  </si>
  <si>
    <t>Parts Clerk</t>
  </si>
  <si>
    <t>Receive, store and issue replacement parts, components, materials, solutions, wiring, etc., used in maintenance or repair of plant premises, machinery, equipment. Maintain inventory records. May order needed parts, materials and operate vehicle to pick up required parts or materials.</t>
  </si>
  <si>
    <t>HCNO852902</t>
  </si>
  <si>
    <t>Patient Account Representative</t>
  </si>
  <si>
    <t>Communicates and works with patients to keep their accounts paid. Work with patient and patient's insurance carrier to establish benefits available and assist families in obtaining financial aid. Works to bring past-due accounts up to date. May also work out payment plans. Must be familiar with state laws regarding collections.</t>
  </si>
  <si>
    <t>FANO942502</t>
  </si>
  <si>
    <t>Payroll &amp; Benefits Administrator</t>
  </si>
  <si>
    <t>Manages and analyzes employee benefit programs, research issues, and tracks usage data. Serves as primary contact for all benefit programs and payroll issues. Processes payroll, including updating employee hours, garnishments, benefits, and vacation, etc. Communicates with employees and management about benefits options and usage. Ensures organizational compliance with federal and local regulations, auditing, and non-discrimination laws. May have CPP (Certified Payroll Professional) certification.</t>
  </si>
  <si>
    <t>FANO638501</t>
  </si>
  <si>
    <t>Payroll Clerk 1</t>
  </si>
  <si>
    <t>Incumbents follow standard procedures in making a variety of system entries and computations from data on employee timecards or computer entries. Work includes entering rate changes, totaling hours, and distributing or allocating costs, checking computations of timekeepers, and researching shortage claims. Work may include calculating total earnings, overtime, taxes, withholding for premiums and savings and similar factors. Work may include coordinating with an outside payroll service to produce calculations, print checks and prepare total payroll reports. Much of the time is spent using a computer. Incumbents may use specialized software packages to enter and compute payroll. Incumbents follow standard procedures and have readily available supervision.</t>
  </si>
  <si>
    <t>FANO638502</t>
  </si>
  <si>
    <t>Payroll Clerk 2</t>
  </si>
  <si>
    <t>Incumbents follow standard procedures in making a variety of system entries and computations from data on employee timecards or computer entries. Work includes entering rate changes, totaling hours, and distributing or allocating costs, checking computations of timekeepers, and researching shortage claims. Work may include calculating total earnings, overtime, taxes, withholding for premiums and savings and similar factors. Work may include coordinating with an outside payroll service to produce calculations, print checks and prepare total payroll reports. Work may also include calculating commissions, administering executive compensation and record maintenance of short and long-term incentive plans. Much of the time is spent using a computer. Incumbents may use specialized software application to enter and compute payroll. Incumbents may provide work direction or check the work of less experienced payroll staff.</t>
  </si>
  <si>
    <t>FANO638503</t>
  </si>
  <si>
    <t>Payroll Clerk 3</t>
  </si>
  <si>
    <t>Perform all required statistical and administrative duties necessary to calculate and prepare payrolls. Verify payroll data and post wage accruals daily. Prepare and balance payroll summary each period. Reduce gross pay by all authorized and required deductions to determine net pay and prepare checks. Make necessary corrections/adjustments to accurately pay employees. Maintain payroll records and tax tables. Compile and prepare quarterly social security and withholding tax statements, W-2 forms, etc. as required. Operate equipment such as computers, printers, and software applications necessary to perform duties. May instruct and assist lower-level payroll clerks.</t>
  </si>
  <si>
    <t>FANO896303</t>
  </si>
  <si>
    <t>Payroll Specialist</t>
  </si>
  <si>
    <t>Incumbents provide leadership of the payroll function. Under direction of an accounting or human resource manager, this job is responsible for maintenance and implementation of the payroll system, including management of external service provider relationships. Responsible for supervision of employees who maintain employee information necessary for payroll calculation (such as base rate, number of exemptions, eligibility for shift premium, etc.) and who prepare payroll. Subordinate employees compile from timecards, job tickets or other source records all information necessary to calculate earnings for each pay period, including base pay, overtime pay, and any incentive pay. Makes determinations regarding application of wage and hour law and oversees preparation of periodic reports of earnings, taxes, and deductions.</t>
  </si>
  <si>
    <t>ITNO339502</t>
  </si>
  <si>
    <t>PC Specialist</t>
  </si>
  <si>
    <t>Installs, modifies, and makes minor repairs to personal computer hardware and software systems. Analyzes user needs and recommends hardware and software configurations to match needs. Provides technical assistance and training on equipment and software to system users. Installs or assists service personnel in installation of hardware and peripherals. Loads software packages onto computer. Responds to inquiries concerning systems and diagnoses problems. Replaces defective or inadequate software packages.</t>
  </si>
  <si>
    <t>HCNO460100</t>
  </si>
  <si>
    <t>Peer Counselor</t>
  </si>
  <si>
    <t>Helps consumers identify goals that promote recovery and resiliency and assists them in identifying services and activities to help them reach these goals. Provides safe and supportive environment for clients. Shares own personal experiences to encourage consumers to regain control over their own lives. Provides crisis intervention and/or conflict resolution. Adheres to confidentiality laws and reporting requirements. Maintains observational and progress records as needed.</t>
  </si>
  <si>
    <t>CDNO366400</t>
  </si>
  <si>
    <t>Photographer</t>
  </si>
  <si>
    <t>Photograph subjects using still cameras (digital or film) and a variety of photographic accessories. Select and assemble equipment according to subject material, anticipated conditions, and knowledge of function and limitations of various types of cameras, lenses, films, and accessories. View subject to produce desired effect. Estimate or measure light level, using light meter or create artificial lighting with flash units, lights, and lighting equipment.</t>
  </si>
  <si>
    <t>HCNO271900</t>
  </si>
  <si>
    <t>Physical Therapist</t>
  </si>
  <si>
    <t>Following a physician's orders, treats patients with disabilities, disorders, and injuries to relieve pain, develop or restore function to maintain maximum performance. Determines care plan; works with patient to improve range of motion and manage pain. Educates patient on proper exercises and monitors progress toward expected outcomes. Requires a college degree, certificate in physical therapy and a state license.</t>
  </si>
  <si>
    <t>ESNO516402</t>
  </si>
  <si>
    <t>Plant Engineer</t>
  </si>
  <si>
    <t>Perform engineering assignments of a project nature relative to buildings, structures, and facilities. Plan layout as to machine and equipment, new construction, remodeling, etc. Assist Senior Engineer on major functions and operations. Prepare plans, estimates, and requisitions and maintain records and documentation systems. Advise and instruct maintenance supervisory personnel when required.</t>
  </si>
  <si>
    <t>MQMA155902</t>
  </si>
  <si>
    <t>Plant Manager</t>
  </si>
  <si>
    <t>Manager in charge of all staff and activities at a single plant facility. Responsibilities include staffing, administration, production, quality, materials, equipment, and financial performance of the plant. Responsibilities are often shared with division or corporate functions. Interprets and administers company policy at the plant level and will typically have input on overall company policy.</t>
  </si>
  <si>
    <t>FSNO153701</t>
  </si>
  <si>
    <t>Plant Sanitation Specialist</t>
  </si>
  <si>
    <t>General labor job associated with plant or facility sanitation duties. The job typically requires the ability to follow basic verbal and written instructions, such as the ability to read and follow label instructions on cleaning supplies. Duties include cleaning walls, floors, equipment, or any other areas of the facility. Duties include disposing of waste, sanitation of facilities and equipment, maintenance of lighting, and other related facilities and grounds duties. Incumbents may assist maintenance mechanics with maintenance of equipment. Work may include moderate to heavy lifting. Do not report office maintenance staff. This is typically an entry level position but have any experience is preferred.</t>
  </si>
  <si>
    <t>TSNO500101</t>
  </si>
  <si>
    <t>Plumber</t>
  </si>
  <si>
    <t>Install, maintain, and repair water, gas, and other piping systems in homes, businesses, and factories. Cut, weld, and assemble pipes, tubing, fittings, and fixtures. Inspect plumbing and gas systems for safety, functionality, and code compliance.</t>
  </si>
  <si>
    <t>CDNO839601</t>
  </si>
  <si>
    <t>Printing Press Assistant</t>
  </si>
  <si>
    <t>Set up and operate a variety of printing and reproduction equipment to produce single or multipage items requiring close attention to proofreading and register. Check proofs, make operating adjustments and visually check work during run for color, register and impression to meet quality specifications per standard practice. Make up press forms, where layouts have been made by others, mount in press, adjust ink and feed, stack and segregate finished work and estimate spoilage. Lubricate equipment, notifying supervisor of malfunctions or difficulties with material and supplies. Move material. Substitute to maintain workflow.</t>
  </si>
  <si>
    <t>OPNO651003</t>
  </si>
  <si>
    <t>Process Improvement/Lean/Six Sigma Manager</t>
  </si>
  <si>
    <t>Responsible for managing the organization's BPI function. Depending upon the industry there may be a requirement for a specific technical background. Must be experienced with the design, implementation, and ongoing leadership of Lean/Six Sigma/CQI programs; including developing and maintaining relevant training programs to reinforce BPI initiatives, utilization of BPI tools and techniques, communication of KPI outcomes and measurement of people engagement and business excellence cultures. Coordinates BPI communications to employees, assists with internal management reports and administers BPI related award systems.</t>
  </si>
  <si>
    <t>OPNO365601</t>
  </si>
  <si>
    <t>Process Operator</t>
  </si>
  <si>
    <t>Perform complex multi-processes in fabrication, assembly, or test/repair operations in the manufacturing of component parts, subassemblies, or final product. Set up and operate complex equipment or production processes. Provide the first level of troubleshooting or corrective action to bring processes back within control parameters. May be required to pass certifications. Must be able to communicate process data to engineers, technicians, and supervisors verbally and in writing and operate multiple processes/equipment sets. Must be able to use arithmetic, including decimals, fractions, percentages, and mathematical formulas. May provide instruction and training to a crew (non-supervisory).</t>
  </si>
  <si>
    <t>ESNO586202</t>
  </si>
  <si>
    <t>Product Development Analyst</t>
  </si>
  <si>
    <t>Works in development and implementation of new products. Analyzes product issues and provides appropriate resolutions. Identifies areas of improvements and concerns and recommends corrective actions.</t>
  </si>
  <si>
    <t>ESNO215701</t>
  </si>
  <si>
    <t>Product Engineer 1</t>
  </si>
  <si>
    <t>Perform simple technical engineering assignments within product design, manufacturing, and related areas to assist and resolve problems. Interpret simple designs, make calculations, examine specifications, and expedite and process engineering changes. Coordinate product design with manufacturing services to assist them in methodizing tooling, etc. Check original drawings for accuracy of dimension and detail. Collaborate with cross-functional teams to understand design requirements. Perform basic testing and analysis of prototypes.</t>
  </si>
  <si>
    <t>ESNO215702</t>
  </si>
  <si>
    <t>Product Engineer 2</t>
  </si>
  <si>
    <t>Design, develop, test, and implement products. Works with cross-functional teams such as marketing, manufacturing, and design to bring products from inception to delivery. Conducts detailed analysis and testing of product prototypes. May work on a specific component within a larger product. Optimizes product design for purposes of manufacturing and/or processing; determines and plans manufacturing or processing sequence, tooling requirements, and the analysis of methods to reduce operating time and costs before release to manufacturing.</t>
  </si>
  <si>
    <t>ESNO215703</t>
  </si>
  <si>
    <t>Product Engineer 3</t>
  </si>
  <si>
    <t>Design, develop, test, and implement large or complex products. Works with cross-functional teams such as marketing, manufacturing, and design to bring products from inception to delivery. Conducts detailed analysis and testing of product prototypes. May work on specific component(s) within a larger product. Optimizes product design for purposes of manufacturing and/or processing; determines and plans manufacturing or processing sequence, tooling requirements, and the analysis of methods to reduce operating time and costs before release to manufacturing. Contributes to the product design strategy and ensures compliance with industry standards and regulations.</t>
  </si>
  <si>
    <t>ESNO215704</t>
  </si>
  <si>
    <t>Product Engineer 4</t>
  </si>
  <si>
    <t>Collaborates with management to define strategic direction for products. Responsible for driving design innovation and improvements to new or existing products or product lines. This includes the optimizing of product design for purposes of manufacturing and/or processing; determining and planning manufacturing or processing sequence, tooling requirements, and the analysis of methods to reduce operating time and costs before release to manufacturing. Makes critical technical decisions regarding design, resource allocation, and due dates.</t>
  </si>
  <si>
    <t>MQNO102101</t>
  </si>
  <si>
    <t>Product Inspector</t>
  </si>
  <si>
    <t>Inspect ingredients or products to detect deviations from specifications or standards. Select samples for testing according to prescribed procedures. Weigh, measure, test or check samples. Record inspection results on designated forms. May check incoming purchased materials or ingredients against invoice to verify conformity of product name, count, and labeling. May deliver samples of incoming products to analytical laboratory for quality assurance testing. May investigate cause of recurring defects and recommend changes in production procedures. Refers to both in-process and final inspections.</t>
  </si>
  <si>
    <t>MKNO985803</t>
  </si>
  <si>
    <t>Product Manager</t>
  </si>
  <si>
    <t>Manage the sales promotional activities and profit margins of company product lines, including marketing research studies and new product development. Accountable for overall product advertising, pricing, inventory, and marketing activities. Determine product selection and specifications. Coordinate internal and external activities related to the management of products. Assure that marketing program performance is according to plans. Establish long range product sales forecasts. Assess performance and implement appropriate actions to achieve objectives.</t>
  </si>
  <si>
    <t>MKNO875602</t>
  </si>
  <si>
    <t>Product Merchandiser</t>
  </si>
  <si>
    <t>Analyze products within assigned groups for marketing presentation, including competitive analysis, pricing and copy approval. Review all products in assigned product groups to determine areas needing expansion. Recommend new product lines to be added and identify products to be deleted. Write and/or review and approve copy for all items in assigned groups. Provide product information and pricing to Customer Service, Field Sales and Telemarketing regarding standard and special items as required.</t>
  </si>
  <si>
    <t>MKNO718401</t>
  </si>
  <si>
    <t>Product Training Specialist</t>
  </si>
  <si>
    <t>Field trainer with a primary focus on training of customers and/or sales representatives to properly use a product or service. Requires strong product knowledge and communication skills. Duties include demonstration of product applications in a classroom or work environment. Training content focuses on technical aspects of safe product use. Products may include such items as telephone systems, computer software, medical devices, diagnostic equipment, or machine tools. Under limited supervision frequently travels to customer locations to deliver training. May participate in development of training materials.</t>
  </si>
  <si>
    <t>MKNO454102</t>
  </si>
  <si>
    <t>Product/Brand Manager</t>
  </si>
  <si>
    <t>Responsible for the sales promotional activities and profit margins of specified product(s) or a product line. Usually, a staff position with responsibility for coordinating the advertising, pricing, inventory, and the marketing of assigned products. This position usually reports to Chief Sales-Marketing Executive.</t>
  </si>
  <si>
    <t>CDNO835702</t>
  </si>
  <si>
    <t>Production Assistant</t>
  </si>
  <si>
    <t>Provides coordination and communication in all aspects of a performing arts production. Performs administrative and logistic support for both office and stage activities. Provides general office administrative support and coordination. Serves as the point of contact for the crew, artists, management and director during rehearsals and performance. Arranges transport, set-up, and breakdown of equipment. Maintain internal and external contacts including venue contact, artist, technical and creative service providers. Intermediate level business support. Applies learned skills and procedures to complete semi-routine tasks. Receives general guidance on assignments and interactions with customers and callers.</t>
  </si>
  <si>
    <t>MQNO933801</t>
  </si>
  <si>
    <t>Production Clerk 1</t>
  </si>
  <si>
    <t>Perform highly repetitive tasks involving product assembly or manufacture including subcomponents or finished products. Products are standardized and methods prescribed. Requires ability to follow detailed instructions with simple adjusting with liberal tolerances. Operations may involve other basic tasks incidental to production. May use tools, assembly jigs, machinery, and fixtures. Generally, work under close supervision and check.</t>
  </si>
  <si>
    <t>MQNO933802</t>
  </si>
  <si>
    <t>Production Clerk 2</t>
  </si>
  <si>
    <t>Perform more diversified and involved duties having to do with the breakdown of manufacturing schedules to program factory production. Issue work orders to manufacturing departments in conformance with release dates, machine load schedule, material availability, etc. Maintain check on material inventory, critical and special items, sub-contract work, order process or other factors pertinent to production to maintain an uninterrupted flow of work, assurance of shipping commitments, etc. Prepare and issue supplementary orders on order changes, cancellations, or rush items. May assign work and instruct others in the department.</t>
  </si>
  <si>
    <t>MQNO576203</t>
  </si>
  <si>
    <t>Production Clerk 3</t>
  </si>
  <si>
    <t>Perform the most diversified and involved duties having to do with the breakdown of manufacturing schedules to program factory production. Issue work orders to manufacturing departments in conformance with release dates, machine load schedule, material availability, etc. Maintain check on material inventory, critical and special items, sub-contract work, order process or other factors pertinent to production to maintain an uninterrupted flow of work, assurance of shipping commitments, etc. Prepare and issue supplementary orders on order changes, cancellations, or rush items. May assign work and instruct others in the department.</t>
  </si>
  <si>
    <t>MQNO833401</t>
  </si>
  <si>
    <t>Production Control Clerk</t>
  </si>
  <si>
    <t>Compiles and records production data to prepare records and reports on volume of production, consumption of raw material, quality control and other aspects of production. Compiles and records data from such documents such as customer orders, work tickets, product specifications and individual worker production sheets, following prescribed record keeping procedures. Maintain check on material inventories, machine load schedule and other factors pertinent to ensure an even flow of production. Issue change orders, cancellations, and rush item orders. Calculates such factors as types and quantities of items produced, materials used, amount of scrap, frequency of defects and worker and department production rates.</t>
  </si>
  <si>
    <t>MQNO222301</t>
  </si>
  <si>
    <t>Production Painter 1</t>
  </si>
  <si>
    <t>Production operations involving liquid or powder painting of manufactured products requiring standard finishes mainly for protective coverage or secondary finish. May mix paint products as required. Prepare surfaces for painting. Clean and maintain equipment. Inspect completed work and correct defects. May include hand or conveyer dipping. Work subject to process and final checks. Requires physical dexterity and hand-eye coordination. Includes Sprayer/Coater.</t>
  </si>
  <si>
    <t>MQNO222302</t>
  </si>
  <si>
    <t>Production Painter 2</t>
  </si>
  <si>
    <t>Production operations involving liquid or powder painting of manufactured products requiring high grade and decorative finishes. Depending on operation, may mix paint, lacquer, and enamel to specified color, consistency, and viscosity, prepare surfaces, and apply a variety of coatings with brush or spray gun to obtain high-grade finish coat or special types of finishes. May require monitoring of application using thickness and temperature gauges. May require decorative painting, shading, and two-toning. May operate and regulate baking or drying ovens. Work subject to process checks and final inspection.</t>
  </si>
  <si>
    <t>MQNO168002</t>
  </si>
  <si>
    <t>Production Project Manager</t>
  </si>
  <si>
    <t>Manages designated production projects. Develops and monitor project budgets and schedules. Generates product design changes and workspace layout modifications to existing production standards to achieve optimum quality and efficiency. Uses supply production capabilities and labor estimates to aid in bids and customer proposals. Reviews and finds replacements for discarded or rejected products and materials. Typically, does not supervise staff but may provide work direction. Do not report IT Project Managers or Construction Project Managers.</t>
  </si>
  <si>
    <t>OPNO945801</t>
  </si>
  <si>
    <t>Production Scheduler 1</t>
  </si>
  <si>
    <t>Using math, manufacturing knowledge and problem-solving skills assigns product lines to production schedule. In small companies the individual may be the sole individual performing scheduling duties. In medium and larger companies, the incumbent may work on a segment of the scheduling function, with responsibility for assigned department(s) or product lines. Incumbents communicate frequently with line management and customer service staff regarding the status of orders or projects.</t>
  </si>
  <si>
    <t>OPNO945802</t>
  </si>
  <si>
    <t>Production Scheduler 2</t>
  </si>
  <si>
    <t>Responsibility for the technical aspects of scheduling materials, workforce, and machines for a production operation. Duties include preparation of daily and weekly schedules for assigned product lines or departments and for coordination with the overall primary schedule. Communicate regularly with purchasing and production staff to adjust schedules to accommodate changes in machine or material availability or staffing. Works under limited supervision and has significant responsibility for efficiency of operations. May provide training and direction to less experienced staff.</t>
  </si>
  <si>
    <t>OPNO945803</t>
  </si>
  <si>
    <t>Production Scheduler 3</t>
  </si>
  <si>
    <t>Responsibility for the technical aspects of overall coordination of materials, workforce, and machine schedules for a production operation. Duties include merging subordinate schedules, often prepared by others, into an overall plan that prioritizes operations based on customer need and operations efficiencies. Requires an understanding of client and production priorities and coordination with account managers and/or production supervisors. Develops the primary schedule, using information gathered from multiple sources, to drive daily and weekly materials and production schedules of the facility. Works under management guidance and has total project responsibility for the larger or more complex projects requiring advanced analysis. Provides training and direction to less experienced staff.</t>
  </si>
  <si>
    <t>CSNO791201</t>
  </si>
  <si>
    <t>Program Support Specialist 1</t>
  </si>
  <si>
    <t>Assists and supports the implementation of organization programs, such as social programs, education programs, recreation activities, public service research or other activities. Provides general administrative support and customer service to all clients. Duties include correspondence, mailings, filing, inputting, gathering program evaluation information, database maintenance, client or participant contact and community outreach and maintaining computer databases. Work may include soliciting, administering, and monitoring of grants programs or receipt and implementation of grants. E</t>
  </si>
  <si>
    <t>CSNO791202</t>
  </si>
  <si>
    <t>Program Support Specialist 2</t>
  </si>
  <si>
    <t>Implements and monitors specific organization programs or projects providing direct services, such as social programs, education programs, recreation activities, public service research or other activities. May coordinate one or multiple programs. Responsible for ensuring that program activities as implemented are in line with the stated objectives for a project. Work may include soliciting, administering, and monitoring of grants programs or receipt and implementation of grants.</t>
  </si>
  <si>
    <t>CSNO791203</t>
  </si>
  <si>
    <t>Program Support Specialist 3</t>
  </si>
  <si>
    <t>Coordinates and monitors programs, such as social programs, education programs, recreation activities, public service research or other activities. Administers multiple programs or one large program. May solicit, implement, administer, and monitor grants programs.</t>
  </si>
  <si>
    <t>ITNO436601</t>
  </si>
  <si>
    <t>Programmer 1</t>
  </si>
  <si>
    <t>Assists in determining the relevance of computer programs relative to specific administrative, scientific, and engineering functions or problems. Assists senior-level analysts in preparing detailed specifications from which programs will be written. Will also assist in the analysis and revision of existing system logic difficulties and documentation, as necessary. Carries-out progressively more difficult assignments involving the compiling, summarizing, and analysis of data concerning the function or problem being studied. May prepare flow charts to outline the existing process or the proposed solution to the problem.</t>
  </si>
  <si>
    <t>ITNO436602</t>
  </si>
  <si>
    <t>Programmer 2</t>
  </si>
  <si>
    <t>Studies specific administrative, scientific, or engineering functions to determine, define, and formulate the applicability of new or modified application programs. Identifies all aspects of the assigned problem and evaluates user requirements in terms of the capabilities of the available hardware and software. Develops proper documentation that outlines the logical steps to be followed in solving the problem and prepares systems specifications including input and output formats. Able to work in most aspects of application systems analysis in accordance with acceptable practices standards.</t>
  </si>
  <si>
    <t>ITNO436603</t>
  </si>
  <si>
    <t>Programmer 3</t>
  </si>
  <si>
    <t>Plans and performs the analysis of major company activities and guides the subsequent design and implementation of systems for the application or the improvement of existing data applications. Job is concerned primarily with the broad aspects of data processing systems to utilize available personnel resources and computer hardware and software to provide the information that is most useful to the company in the most efficient manner. Job is concerned with the interaction between systems, not only to avoid redundancies in storage and processing but also to take advantage of new and more effective ways of providing needed information.</t>
  </si>
  <si>
    <t>ITNO436604</t>
  </si>
  <si>
    <t>Programmer 4</t>
  </si>
  <si>
    <t>Formulates, organizes, and provides technical direction to major projects involving all phases of application systems analysis. Will formulate, design, and guide systems analysis implementation projects while taking the capacity and limitation of the equipment, operating time, and form of desired results into consideration. Prepares detailed specifications from which programs will be written. Analyzes and revises existing system logic difficulties, as necessary. Has full technical knowledge of all systems analysis activities, which may include instructing, directing, and checking the work of other systems analysis personnel. May also provide quality assurance reviews. Exclude supervisors with permanent responsibility of a particular department.</t>
  </si>
  <si>
    <t>AENO114801</t>
  </si>
  <si>
    <t>Project Coordinator</t>
  </si>
  <si>
    <t>Coordinates, reviews and monitors activities and resources for specific projects and programs. Coordinates meetings, travel arrangements and expense reports. Assists with monitoring project performance, provides schedules and updates, facilitates resource allocation, prepares, and distributes project documentation. Provides general administrative support including preparing and tracking reports, updating files, preparing communications. Monitors project schedules and costs. Acts as communication liaison amongst team members and with those collaborating with the project team.</t>
  </si>
  <si>
    <t>ESNO358502</t>
  </si>
  <si>
    <t>Project Engineer</t>
  </si>
  <si>
    <t>Provides engineering and technical support to the project management process. Evaluates engineering designs, makes recommendations, and coordinates changes. Reviews bid documentation and supports contract negotiation. Provides field monitoring managing sub-contractors and tracking adherence to project schedules and budget requirements. Collaborates with project manager and project team members. Responds to customers, engineers, subcontractors, and project management to identify problems and corrective actions. Intermediate engineering or construction management professional. Applies developing technical knowledge and skills to a range of task complexity. Works independently requiring only consultative supervision. Actively contributes to team projects.</t>
  </si>
  <si>
    <t>AENO466901</t>
  </si>
  <si>
    <t>Project Manager 1</t>
  </si>
  <si>
    <t>Coordinates the activities of a project to ensure cost, schedule, document control and quality standards are met. Attends all project meetings, monitors schedules and costs, and follows up on issues. Works collaboratively with internal departments and external clients to ensure communication necessary for a successful outcome. May enlist the help of a higher-level Project Manager for difficult situations.</t>
  </si>
  <si>
    <t>AENO466902</t>
  </si>
  <si>
    <t>Project Manager 2</t>
  </si>
  <si>
    <t>Manager charge of designated projects. The incumbent is responsible for planning, administering, and completing assigned projects, which may cross several functional areas, such as facilities, operations, marketing, or administration. Assignments may vary in length and complexity but are generally not permanent. The incumbent typically does not supervise staff but may provide work direction to individuals with less experience or who are supporting a project. Do not report IT Project Managers or individuals managing construction projects.</t>
  </si>
  <si>
    <t>AENO466903</t>
  </si>
  <si>
    <t>Project Manager 3</t>
  </si>
  <si>
    <t>Experienced manager in charge of designated projects having significant business unit impact. The incumbent is responsible for planning, administering, and completing assigned projects, which may cross several functional areas, such as facilities, operations, marketing, or administration. Assignments may vary in length and complexity but are generally not permanent. The incumbent does not typically supervise staff but may provide work direction to individuals with less experience or who are supporting a project. Do not report IT project managers or individuals managing construction projects.</t>
  </si>
  <si>
    <t>CPNO622102</t>
  </si>
  <si>
    <t>Property Management Compliance Specialist</t>
  </si>
  <si>
    <t>Maintains and ensures compliance with all housing regulations. Uses in-depth and technical knowledge of asset management to oversee the regulatory components of all properties and supports the day-to-day operations of the properties. Provides support in some or all of the following aspects of property management: safety training and certifications, waitlist management, lease violations, evictions, Fair Housing Act, HUD, tenant relations, staff training and certifications.</t>
  </si>
  <si>
    <t>CPNO411701</t>
  </si>
  <si>
    <t>Property Manager 1</t>
  </si>
  <si>
    <t>Responsible for administrative and maintenance duties of small residential properties. This may include paying bills, processing payment of property taxes, collecting rent, and establishing leases with tenants. Assists the manager in their duties and is responsible for the property in their absence.</t>
  </si>
  <si>
    <t>CPNO411702</t>
  </si>
  <si>
    <t>Property Manager 2</t>
  </si>
  <si>
    <t>Responsible for managing the daily operations of 300 or fewer units in one or more residential properties. Responsible for tenant management, building revenues and expenses, maintenance of properties, and staff supervision and training. Must have knowledge of and comply with all state, federal and local housing laws. Maintains all required records.</t>
  </si>
  <si>
    <t>CPNO411703</t>
  </si>
  <si>
    <t>Property Manager 3</t>
  </si>
  <si>
    <t>Responsible for managing the daily operations of more than 300 units in multiple residential properties. Responsible for tenant management, building revenues and expenses, maintenance of properties, and staff supervision and training. Must have knowledge of and comply with all state, federal and local housing laws. Maintains all required records.</t>
  </si>
  <si>
    <t>HCNO476200</t>
  </si>
  <si>
    <t>Psychiatric Nurse Practitioner</t>
  </si>
  <si>
    <t>Provides services to adults, children, adolescents, and their families. Diagnoses, conducts therapy, and prescribes medications for patients with psychiatric disorders, medical mental conditions, or substance abuse problems. May provide emergency psychiatric services, psychosocial and physical assessment of patients, treatment plans, and manage patient care. May serve as consultants or as educators for families and staff.</t>
  </si>
  <si>
    <t>HCNO768800</t>
  </si>
  <si>
    <t>Psychiatrist</t>
  </si>
  <si>
    <t>Physician specializing in treating mental illness. May use a very wide variety of treatment and may write prescriptions. May designing treatment programs, conducting psychotherapy sessions, supervising electrotherapy treatments. Provides assessment, evaluation, and ongoing therapy to individuals with mental health issues. May lead team of mental health care providers.</t>
  </si>
  <si>
    <t>AENO820502</t>
  </si>
  <si>
    <t>Public Policy Analyst</t>
  </si>
  <si>
    <t>Analyze, develop, and implement public policy initiatives and advocacy activities directed to special interest groups, local &amp; regional governmental bodies, and industry partners. Research complex issues, crafts possible solutions, and recommends policy actions. Works with agency departments to ensure the coordination and integration of public policy initiatives. May coordinate grassroots mobilization activities.</t>
  </si>
  <si>
    <t>AENO124003</t>
  </si>
  <si>
    <t>Public Relations Manager</t>
  </si>
  <si>
    <t>Responsible for the administration of the presentation and representation of the company to the public, customers, local communities, shareholders, and the financial community. Supervises the preparation of news releases and articles. Assists company personnel in the writing of speeches, letters and articles which are to be made public. May arrange interviews between company executives and the media. Directs the writing, editing, and publishing of company publications. Assists in the drafting of the annual report to stockholders, quarterly dividend statements, financial advertising, and other stockholder materials. May act as the representative for the company or chief executive officer in the event of a disaster or any other occurrence for which the company may be responsible.</t>
  </si>
  <si>
    <t>AENO724302</t>
  </si>
  <si>
    <t>Public Relations Specialist</t>
  </si>
  <si>
    <t>Under limited supervision, plans and directs development and communication of company information to customers, media, and the general public. Develops communications designed to keep the public informed of an employer's programs, accomplishments, or point of view. Arranges for public relations efforts serving as in-house staff member or as outside consultant. Prepares and distributes fact sheets, news releases, photographs, scripts, video or audio recordings to media or public representatives. Purchases advertising space and time as required. Utilizes knowledge of changing attitudes and opinions of consumers, clients, employees, or other interest groups and promotes goodwill through such publicity efforts as speeches, exhibits, films, tours, and question/answer sessions. Represents the employer during community projects and at public, social, and business gatherings. May research data, generate ideas, write copy, lay out artwork, contact media representatives, or represent employer directly before the general public. May confer with production and support personnel to coordinate television spots, on-air promotions, and digital presence.</t>
  </si>
  <si>
    <t>CDNO562302</t>
  </si>
  <si>
    <t>Publications Editor</t>
  </si>
  <si>
    <t>Direct and coordinate the publication of the company newspaper/newsletter and other company bulletins. Contact departments and company locations to obtain items for publication. Select and write articles and editorials, plan layouts, coordinate printing and artwork, and arrange for production and distribution of publications. While majority of time is spent with the company newspaper/newsletter, may prepare material for public relations purposes. Obtains cost estimates and collaborates in the selection of illustrators and printers and approves their work.</t>
  </si>
  <si>
    <t>SDNO261901</t>
  </si>
  <si>
    <t>Purchasing Clerk</t>
  </si>
  <si>
    <t>Duties include issuing purchase orders to replenish stocks where prices and vendors are mostly pre-established. Incumbents may receive purchase requests from others or initiate orders based on standard stock levels or order issuing criteria. Incumbents follow established procedures and have readily available supervision.</t>
  </si>
  <si>
    <t>SDNO154502</t>
  </si>
  <si>
    <t>Purchasing Coordinator</t>
  </si>
  <si>
    <t>Coordinates activities for the purchasing process, such as creating purchase orders, monitoring transportation and invoice creation and follow-through. Authorizes payments, returns of merchandise, and pricing. Organizes and locates inventory in databases and online systems. Analyzes and monitors internal, economic, and consumer trends to forecast sales and inventory. Communicates and negotiates with vendors and outside sales representatives regarding rates, vendor discounts, incorrect orders. Senior level business support. Applies expertise to perform a broad range of tasks. Senior member of a team. Mature knowledge source for customers, clients, and co-workers.</t>
  </si>
  <si>
    <t>ESNO244801</t>
  </si>
  <si>
    <t>Quality Control Engineer 1</t>
  </si>
  <si>
    <t>Support the implementation of quality control procedures and standards. Perform routine testing and inspections of products and/or materials. Participate in root cause analysis for identified quality issues.</t>
  </si>
  <si>
    <t>ESNO244802</t>
  </si>
  <si>
    <t>Quality Control Engineer 2</t>
  </si>
  <si>
    <t>Design and implement quality control sampling systems, procedures, and statistical techniques. Design or specify inspection and testing tools and devices. May be responsible for material acceptance. Collaborate with the production team to resolve quality issues. Monitor production accuracy and product quality. Maintain criteria and record systems, prepare reports. Contact customers and vendors and resolve complaints arising from inferior quality. Assignments involve responsibility for a secondary project or a part of a major project.</t>
  </si>
  <si>
    <t>ESNO244803</t>
  </si>
  <si>
    <t>Quality Control Engineer 3</t>
  </si>
  <si>
    <t>Design and implement advanced quality control systems and methodologies to enhance overall product quality. Analyze and interpret complex data related to product quality. Design or specify inspection and testing tools and devices. Responsible for material acceptance. Monitor production accuracy and end product quality. Maintain criteria and record systems, prepare reports. Contact customers and vendors and resolve complaints arising from inferior quality. Work on complex or critical assignments. May direct lower-level quality control engineers on a project.</t>
  </si>
  <si>
    <t>MQNO455402</t>
  </si>
  <si>
    <t>Quality Control Inspector</t>
  </si>
  <si>
    <t>Under limited supervision perform diversified bench or floor inspection of a variety of standard or custom parts, products, or materials that are being produced in-house or received from vendors. Use a variety of precision measuring instruments, including electronic devices, such as optical comparators. Check color, finish, dimensions, hardness, density or other measurable or observable characteristics of material. Perform detailed first article inspections following the installation of new or revised molds and dies. May recommend, write, or modify sampling and inspection procedures. May use statistical tools to chart variance. Does not include tool room inspectors.</t>
  </si>
  <si>
    <t>MQNO214101</t>
  </si>
  <si>
    <t>Quality Control Technician 1</t>
  </si>
  <si>
    <t>Perform a variety of duties to determine that materials, products and/or processes are in accordance with specifications and requirements. Make visual, dimensional, electrical, or mechanical tests of materials, processes, assemblies, or sub-assemblies. May use a variety of precision measuring instruments and test equipment. Refer deviations from standards to appropriate personnel. May maintain graphs and records pertinent to the function. Perform standard tests.</t>
  </si>
  <si>
    <t>MQNO214102</t>
  </si>
  <si>
    <t>Quality Control Technician 2</t>
  </si>
  <si>
    <t>Under limited supervision perform diversified bench or floor inspection of a variety of standard or custom parts, products, or materials that are being produced in-house or received from vendors. Use a variety of precision measuring instruments, including electronic devices. Check color, finish, dimensions, hardness, density or other measurable or observable characteristics of material products. Perform detailed first article inspections following the installation of new or revised molds and dies. May recommend, write, or modify sampling and inspection procedures. May use statistical tools to chart variance. May track metrics. Does not include tool room inspectors.</t>
  </si>
  <si>
    <t>MQNO214103</t>
  </si>
  <si>
    <t>Quality Control Technician 3</t>
  </si>
  <si>
    <t>Work usually requires more advance applications and a thorough knowledge of materials, tools, and gauges. May assign and instruct lower-level technicians. Perform a variety of duties to determine that materials, products and/or processes are in accordance with specifications and requirements. Make visual, dimensional, electrical, or mechanical tests of materials, processes, assemblies or sub-assemblies. May use a variety of precision measuring instruments and test equipment. Refer deviations from standards to appropriate personnel. May maintain graphs and records pertinent to the function.</t>
  </si>
  <si>
    <t>MQNO308101</t>
  </si>
  <si>
    <t>Quality Inspector/Auditor 1</t>
  </si>
  <si>
    <t>With readily available supervision, perform repetitive inspection using math and problem-solving skills while following standardized methods and procedures. Visually inspect or check parts using a variety of precision measuring instruments or against fixed samples. Check dimensions and finishes against blueprint or work order specifications. At this level, workers may perform finishing operations to correct rejected parts or assist with other production activities. T</t>
  </si>
  <si>
    <t>MQNO308102</t>
  </si>
  <si>
    <t>Quality Inspector/Auditor 2</t>
  </si>
  <si>
    <t>MQNO308103</t>
  </si>
  <si>
    <t>Quality Inspector/Auditor 3</t>
  </si>
  <si>
    <t>Following management guidelines, perform final inspection for quality, appearance and performance of complicated equipment, instruments, or products, or of diversified parts and assemblies. Work may be highly diversified. May include auditing and qualifying vendors on location. Plan inspection procedures and may be required to devise unusual measuring or gauging set-ups. Use a variety of precision measuring instruments including electronic devices, such as optical comparators. May use statistical tools to chart variance. Includes tool room inspectors.</t>
  </si>
  <si>
    <t>MQNO874802</t>
  </si>
  <si>
    <t>Quality Systems Coordinator</t>
  </si>
  <si>
    <t>Professional staff job with responsibility for coordinating designated quality initiatives, such as European standards (ISO), Statistical Process Control (SPC), or Total Quality Management (TQM). Responsible for planning, administering, and implementing assigned projects, which may cross several functional areas. Typical duties include preparation and delivery of related training, measuring, and recording organization performance progress, serving as a liaison to outside consultants and auditors and participating in vendor qualification.</t>
  </si>
  <si>
    <t>AENO827001</t>
  </si>
  <si>
    <t>Receptionist</t>
  </si>
  <si>
    <t>Specialized job performing reception duties at the corporate, divisional, or departmental level. Receives visitors, secures identification, and determines whom they wish to see. Announces visitors and directs them to the proper office when authorized. Issues visitor's badge and registers as required. Work is task oriented with routine decisions within established guidelines, with readily available supervision. Incumbents may perform other support tasks that can be done while in the reception area.</t>
  </si>
  <si>
    <t>AENO666201</t>
  </si>
  <si>
    <t>Records Clerk 1</t>
  </si>
  <si>
    <t>File a variety of correspondence, invoices, orders, credit memos, quotations, estimates and other business documents. Classify documents by order number, type of product, company, or other identification. Arrange for proper indexing, prepare index cards, separators, and file folders. Maintain card or other reference indices.</t>
  </si>
  <si>
    <t>AENO666202</t>
  </si>
  <si>
    <t>Records Clerk 2</t>
  </si>
  <si>
    <t>Maintains records for the organization or a major department. Imports data into data management systems. Copies and scans documents and files paperwork. Inventories records. Posts notices, handles billing, logs record activity and trains other staff members. Recommends modifications to records management methods. Transfers files to storage and periodically purges files per company record retention policies. Do not report Medical Records Specialists.</t>
  </si>
  <si>
    <t>HCNO686901</t>
  </si>
  <si>
    <t>Referral Coordinator</t>
  </si>
  <si>
    <t>Processes all referrals to and from physician offices. Obtains prior authorizations from insurance carriers. Is knowledgeable in coding procedures and insurance regulations.</t>
  </si>
  <si>
    <t>HCNO743700</t>
  </si>
  <si>
    <t>Registered Nurse (RN)</t>
  </si>
  <si>
    <t>Registered Nurse (RN) working in healthcare, or with a specialization in public health or occupational health. Incumbents work under the direction of physicians, nursing supervisors or company medical officers and perform duties such as triage, direct patient care, dispensing medication, public health screening and assessment, immunizations, employment physicals, management of workers' compensation cases, including light duty or other return-to-work programs for injured or sick employees. Incumbents may lead a first response team in responding to workplace injuries or employee illness. Incumbents may perform administrative duties associated with workers compensation and OSHA reporting requirements. Incumbents may train employees in first response and CPR.</t>
  </si>
  <si>
    <t>HCNO167400</t>
  </si>
  <si>
    <t>Registered Occupational Therapist</t>
  </si>
  <si>
    <t>Helps patients/clients improve their ability to perform tasks in living and working environments. Works with individuals who suffer from a mentally, physically, developmentally, or emotionally disabling condition. Occupational therapists use treatments to develop, recover, or maintain daily living and work skills or to compensate for permanent loss of function.</t>
  </si>
  <si>
    <t>AENO917302</t>
  </si>
  <si>
    <t>Regulatory Affairs Analyst</t>
  </si>
  <si>
    <t>Under the direction of a senior manager or executive, conduct studies according to government protocols; submit government documents such as product registrations and supporting research. Participate in related government interaction and compliance activities within the company and at contract facilities during and after inspections or during any regulatory action by government agencies.</t>
  </si>
  <si>
    <t>ESNO304201</t>
  </si>
  <si>
    <t>Research &amp; Development Project Engineer 1</t>
  </si>
  <si>
    <t>Perform basic engineering research and development work on assigned projects. Work as part of a team to perfect component designs. Utilize established engineering concepts and procedures and interpret data and specifications to develop designs. Assist in the area of construction and laboratory testing of pilot models and the evaluation of results. May recommend simple design changes to correct malfunction or breakdown to contribute to the perfection of products to the highest technological specifications.</t>
  </si>
  <si>
    <t>ESNO304202</t>
  </si>
  <si>
    <t>Research &amp; Development Project Engineer 2</t>
  </si>
  <si>
    <t>Perform engineering research and development work on assigned projects. May work independently or as a team participant to perfect component designs. Utilize established engineering concepts and procedures, interpret data and specifications to develop designs. Render technical assistance in the area of construction and laboratory testing of pilot models and assist in the evaluation of results. Recommend design changes to correct malfunction or breakdown to contribute to the perfection of products to the highest technological specifications.</t>
  </si>
  <si>
    <t>ESNO304203</t>
  </si>
  <si>
    <t>Research &amp; Development Project Engineer 3</t>
  </si>
  <si>
    <t>Conduct critical and complex research and development projects on specific units and components contributing to the total assignment or end product under development. May specialize in a specific field of engineering. Work singly or act as a team leader, such groups to vary in number as required by project or work level. Interpret and establish engineering concepts involved and plan and organize procedures of research, development, and design. Render technical assistance as team leader in the areas of design, construction, and laboratory testing of components and units. Evaluate test results of pilot models and recommend changes to offset mechanical, electrical, or other malfunctions to perfect products to the highest technological specifications and end use. Oversee the construction, testing and evaluation of products developed. Prepare progress reports, evaluations, and recommendations.</t>
  </si>
  <si>
    <t>ESNO304204</t>
  </si>
  <si>
    <t>Research &amp; Development Project Engineer 4</t>
  </si>
  <si>
    <t>Directs organization's research and development activities including developing new products, researching extent and use of new products, determining raw materials and processes to be used.</t>
  </si>
  <si>
    <t>ESNO341101</t>
  </si>
  <si>
    <t>Research Assistant</t>
  </si>
  <si>
    <t>Provides various supporting activities to a researcher. Analyzes data from different sources and creates summarized reports, graphs or tables for use by the researcher. Monitors research activities on assigned projects.</t>
  </si>
  <si>
    <t>CSNO885202</t>
  </si>
  <si>
    <t>Residential Counselor</t>
  </si>
  <si>
    <t>Provides services to assist consumers in achieving and maintaining an optimum level of function. Assesses needs, assists clients in accessing services, advocates for clients, provides support and assists with independent living functions. Provides direct assistance related to daily living as well as self-help skills training to residents with intellectual and/or physical disabilities. Monitors and reports progress to nursing or medical staff. May advise clients on issues involving daily living or resources. May provide therapeutic treatments in addition to performing general tasks such as assisting with toileting, bathing, and washing, dressing, and transporting. In some settings will assist with cooking, serving food and collecting food trays.</t>
  </si>
  <si>
    <t>HLMA809202</t>
  </si>
  <si>
    <t>Restaurant General Manager</t>
  </si>
  <si>
    <t>Responsible for the effective management of the front and back operations of the restaurant. This includes staffing, recruitment, employee development, training, menu offerings, ordering, sales, financial management, facilities management and extensive guest interaction. Work closely with subordinate managers to oversee daily operations including menu, staffing, and profit optimization. Work with vendors to negotiate pricing and evaluate quality of products. Manage staff and monitor quality in service and product.</t>
  </si>
  <si>
    <t>HLNO732001</t>
  </si>
  <si>
    <t>Restaurant Host Staff</t>
  </si>
  <si>
    <t>Provide prompt, efficient, and courteous service for all guests, while assisting other team members and management in the delivery of a positive dining experience and overall guest satisfaction. Greet and seat guests. Manage waitlist and provide accurate wait times to guests. Take reservations. Requires thorough knowledge of menu to answer questions from guests and vendors.</t>
  </si>
  <si>
    <t>SANO634001</t>
  </si>
  <si>
    <t>Retail Sales Clerk</t>
  </si>
  <si>
    <t>Assist customer with merchandise and handle sales transaction at cash register including cash or credit purchases. Verify validity of coupons or merchandise/discount cards presented. May set up displays or arrange merchandise on counters. May mark or tag price on merchandise. May keep records of sales, prepare inventory of stock, or order merchandise.</t>
  </si>
  <si>
    <t>TRNO468601</t>
  </si>
  <si>
    <t>Route Driver</t>
  </si>
  <si>
    <t>Operate truck or automobile over established route to deliver and sell products or render services; record sales or delivery information; call on prospective customers to solicit new business; and inform regular customers of new products or services. May place stock on shelves, racks, or vending machines, set up merchandise and sales promotion display or issue sales promotion materials to customers, and collect money. May collect or pick up empty containers or rejected or unsold merchandise, and load or help load truck. Typically requires previous driving experience and a Class C driver's license. Includes bakery, beer and wine, dairy product, laundry, meat, soft drink, and vending machine drivers.</t>
  </si>
  <si>
    <t>FSNO287902</t>
  </si>
  <si>
    <t>Safety Specialist</t>
  </si>
  <si>
    <t>Professional within the safety function in an organization. Assists with development and implementation of programs intended to reduce or eliminate occupational injuries, illnesses, deaths, and financial losses. Duties include identifying and appraising conditions that could produce accidents and financial losses and evaluating the potential extent of injuries resulting from accidents and developing accident-prevention and loss-control systems and programs for incorporation into operational policies of the organization. Supports safety activities of unit managers to ensure implementation of safety activities throughout organization. Compiles, analyzes, and interprets statistical data related to exposure factors concerning occupational illnesses and accidents and prepares reports. May also maintain liaison with outside organizations, such as fire departments, mutual aid societies, and rescue teams to assure information exchange and mutual assistance and participates in activities of related professional organizations.</t>
  </si>
  <si>
    <t>SANO289403</t>
  </si>
  <si>
    <t>Sales &amp; Sponsorship Manager</t>
  </si>
  <si>
    <t>Responsible for developing new business and selling sponsorships throughout the year. Engages mid-level and senior level executives at leading industry supplier companies. Requires the ability to build relationships with current and prospective sponsors/exhibitors, develop and communicate a compelling value proposition that results in a decision to participate in events and to join if they are not currently members.</t>
  </si>
  <si>
    <t>SANO123401</t>
  </si>
  <si>
    <t>Sales Correspondent 1</t>
  </si>
  <si>
    <t>Interpret, check, analyze and respond to orders and/or inquiries from customers, sales representatives, or dealers. Responsibilities are varied and may include order verification, quotations, terms, applications, service, complaints, adjustments, requests for literature, catalogs, price lists, instructions, etc. Duties are similar to senior level, but inquiries are usually limited to a specific line or group of products. Obtain information and prepare correspondence or personally confer with customers via phone. Review and acknowledge customer orders, advise customers on order changes, order status, obtain or clarify information, quote prices, etc. Follow up complaints requiring replacement or adjustment, forward requests for information, complaints, or service of a technical nature to the engineering department for analysis or disposition. Must be familiar with company products and components, product applications, prices, and sales policies. Maintain records and files having to do with the function. May instruct employees engaged in detail work in the department.</t>
  </si>
  <si>
    <t>SANO123402</t>
  </si>
  <si>
    <t>Sales Correspondent 2</t>
  </si>
  <si>
    <t>Interpret, check, analyze and respond to orders and/or inquiries from customers, sales representatives, or dealers. Responsibilities are varied and may include order verification, quotations, terms, applications, service, complaints, adjustments, requests for literature, catalogs, price lists, instructions, etc. Duties are like senior level, but inquiries are usually limited to a specific line or group of products. Obtain information and prepare correspondence or personally confer with customers via phone. Review and acknowledge customer orders, advise customers on order changes, order status, obtain or clarify information, quote prices, etc. Follow up complaints requiring replacement or adjustment, forward requests for information, complaints, or service of a technical nature to the engineering department for analysis or disposition. Must be familiar with company products and components, product applications, prices, and sales policies. Maintain records and files having to do with the function. May instruct employees engaged in detail work in the department.</t>
  </si>
  <si>
    <t>SANO123403</t>
  </si>
  <si>
    <t>Sales Correspondent 3</t>
  </si>
  <si>
    <t>Interpret, check, analyze and respond to a wide variety of orders and/or inquiries from customers, sales representatives, or dealers. Responsibilities are varied and generally involve several different or a major product line. Responsible for order verification, quotations, terms, applications, service, complaints, adjustments, requests for literature, catalogs, price lists, instructions, etc. using thorough knowledge of company products, components, applications, pricing, and sales policies. Obtain information and prepare correspondence or personally confer with customers via phone. Review, clarify and acknowledge customer orders, advise customers on order changes, order status, quote prices, etc. Follow up complaints requiring replacement or adjustment, forward requests for information, complaints, or service of a technical nature to the engineering department for analysis or disposition. Maintain records and files having to do with the function. Assign work and instruct employees engaged in detail work in the department.</t>
  </si>
  <si>
    <t>ESNO371902</t>
  </si>
  <si>
    <t>Sales Engineer</t>
  </si>
  <si>
    <t>Collaborates with sales teams or assists customers directly to understand and select products that meet customer needs. May train customers in the use of products. Confers with customers and engineers to assess equipment needs and to determine system requirements. May travel to customer locations, participate in sales presentations, demonstrate product, and assist in the sales process. May modify a product design to fit a customer need. May take charge of installation and servicing of products where engineering is required. Uses established policies and procedures to complete work assignments. Work is somewhat routine with detailed instructions and performed under close supervision. May be assigned an element of a project or well-defined tasks.</t>
  </si>
  <si>
    <t>SANO243402</t>
  </si>
  <si>
    <t>Sales Manager (Export)</t>
  </si>
  <si>
    <t>Under the direction of sales or marketing senior management or executive, direct, administer and coordinate international sales and exporting functions. Responsible for market research, establishing dealerships, distributors, and service facilities, developing sales promotions and suitable advertising, etc. incidental to the function. Translate international business methods, terms and policies, customs requirements, monetary systems, etc. for record processing. Recommend and assist with the development of sales policies and methods forecasts, quotas, budgets, etc. as they pertain to international business.</t>
  </si>
  <si>
    <t>SANO538001</t>
  </si>
  <si>
    <t>Sales Order Analyst 1</t>
  </si>
  <si>
    <t>Receive, interpret, discuss, and edit orders received from customers and sales representatives, covering a wide range of standard and special products and services. Based on technical knowledge of applications, clarify terminology, supply missing information, or correct discrepancies involving product selections. Check conditions of sales, shipping, and handling instructions. Verify and extend prices, discounts, and estimates for standard or special items. Locate and input orders into the computer data base and type order forms. Process changes order requests. Maintain records and related information.</t>
  </si>
  <si>
    <t>SANO538002</t>
  </si>
  <si>
    <t>Sales Order Analyst 2</t>
  </si>
  <si>
    <t>Receive, interpret, discuss, and edit orders received from customers and sales representatives, covering standard company product lines, where orders are less complex and do not require interpretation or knowledge of applications. Technical inquiries or product selection matters are referred to other company personnel for further action. Check conditions of sales, shipping, and handling instructions. Verify and extend prices, discounts, and estimates for standard or special items. Locate and input orders into the computer data base and type order forms. Process changes order requests. Maintain records and related information.</t>
  </si>
  <si>
    <t>SANO538003</t>
  </si>
  <si>
    <t>Sales Order Analyst 3</t>
  </si>
  <si>
    <t>SANO455601</t>
  </si>
  <si>
    <t>Sales/Marketing Assistant</t>
  </si>
  <si>
    <t>Incumbents perform administrative support work specific to sales and marketing department(s). Incumbents assist the department manager and other department staff by performing a variety of support duties, such as data collection, compilation, research, records maintenance, custom reports, sales reports, customer profiles or program reports. Incumbents may assist with preparation of marketing materials, maintain marketing materials inventory, serve as liaison with print shop vendors or distribute literature. Incumbents typically use computer applications for word processing, spreadsheets, databases, graphics, web page content preparation or scheduling. Incumbents may set up audiovisual or telecommunications equipment. Incumbents must have the ability to exercise independent judgment and discretion. Incumbents make non-routine choices within established guidelines, with minimal supervision.</t>
  </si>
  <si>
    <t>SANO315301</t>
  </si>
  <si>
    <t>Salesperson, Parts</t>
  </si>
  <si>
    <t>Sell spare and replaceable parts and equipment from behind counter in agency, repair shop, or parts store. Determine make, year, and type of part needed. Find stock number, price, etc., and fill customer's order from stock.</t>
  </si>
  <si>
    <t>HCNO681901</t>
  </si>
  <si>
    <t>Scheduler</t>
  </si>
  <si>
    <t>Schedules appointments, tests, surgeries, answers telephones, and greets patients. Assesses patient's appointment needs, requests authorizations for referrals, surgeries and verifies that all information is in place before patient's appointment. Medical terminology and insurance knowledge preferred.</t>
  </si>
  <si>
    <t>ESNO148401</t>
  </si>
  <si>
    <t>Scientist 1</t>
  </si>
  <si>
    <t>Performs standardized or prescribed scientific assignments involving a sequence of related operations. Conducts a variety of standardized tests; may prepare test specimens; sets-up and operates standard laboratory testing equipment of moderate complexity; records test data providing some basic analyses and interpretations.</t>
  </si>
  <si>
    <t>ESNO148402</t>
  </si>
  <si>
    <t>Scientist 2</t>
  </si>
  <si>
    <t>ESNO148403</t>
  </si>
  <si>
    <t>Scientist 3</t>
  </si>
  <si>
    <t>ESNO148404</t>
  </si>
  <si>
    <t>Scientist 4</t>
  </si>
  <si>
    <t>FSNO653800</t>
  </si>
  <si>
    <t>Security Guard (Armed)</t>
  </si>
  <si>
    <t>Screen access to secured areas of a facility and may patrol company facilities on foot or in a vehicle during or after working hours to maintain security. Incumbents follow specific operating procedures and have readily available supervision, sometimes through a dispatch center. Incumbents will commonly use portable electronic communication devices, computers, and security camera systems. Inspect security systems, equipment, and machinery to ensure operational use and to detect evidence of tampering. Monitor controls that regulate building systems, such as air conditioning, furnace, or boiler. Call police or fire department in case of emergency. Must have necessary licenses and certifications to legally carry firearms.</t>
  </si>
  <si>
    <t>FSNO653900</t>
  </si>
  <si>
    <t>Security Guard (Unarmed)</t>
  </si>
  <si>
    <t>Screen access to secured areas of a facility and may patrol company facilities on foot or in a vehicle during or after working hours to maintain security. Incumbents follow specific operating procedures and have readily available supervision, sometimes through a dispatch center. Incumbents will commonly use portable electronic communication devices, computers, and security camera systems. Inspect security systems, equipment, and machinery to ensure operational use and to detect evidence of tampering. Monitor controls that regulate building systems, such as air conditioning, furnace, or boiler. Call police or fire department in case of emergency. Incumbents do not carry a firearm.</t>
  </si>
  <si>
    <t>AEEX428904</t>
  </si>
  <si>
    <t>Senior Executive, Auditing</t>
  </si>
  <si>
    <t>Has overall responsibility for planning, developing, recommending, and monitoring all administrative internal audit programs throughout the company. Directs the systematic audit of programs to ensure the sound application of internal controls as applied to financial and administrative activities and practices including measuring and evaluating the effectiveness of accounting and management controls. Additional responsibilities may include coordinating outside audit programs and the auditing of joint ventures, partnerships, and subsidiaries. Normally reports functionally to the Board of Directors and administratively to the chief financial officer or the chief executive officer. Requires a Certified Public Accountant (CPA). May require Certified Internal Auditor (CIA).</t>
  </si>
  <si>
    <t>AEEX632104</t>
  </si>
  <si>
    <t>Senior Executive, Business Development</t>
  </si>
  <si>
    <t>Oversees and directs the analysis of business opportunities via operational and financial research associated with such business ventures. Confers with executive team to evaluate new business opportunities, assess potential markets, and develop projects for use in new marketing initiatives. Usually is responsible for development of licensing objectives, initiation of proposals, negotiations, and presentations for the acquisition of licensing opportunities and technologies.</t>
  </si>
  <si>
    <t>AEEX235804</t>
  </si>
  <si>
    <t>Senior Executive, Engineering</t>
  </si>
  <si>
    <t>This position is responsible for all aspects of an organization's engineering activities. Serves as a key member of the executive leadership team that sets the company’s strategic direction, focusing on the structuring and operation of the engineering function as a cohesive unit. Assures achievement of engineering function objectives and project completion deadlines. Develops concepts, creates plans and monitors simultaneous projects through subordinate managers, delivering manufacturable designs to agreed specifications within time and budget constraints. Fosters innovative solutions to customer needs. Provides engineering consultation as requested. Directs the appropriate staffing of the engineering department. Controls budgets for all engineering activities.</t>
  </si>
  <si>
    <t>AEEX891204</t>
  </si>
  <si>
    <t>Senior Executive, Finance</t>
  </si>
  <si>
    <t>Responsible for the entire range of financial activity in the organizational unit, including both the treasury and accounting functions. Formulates and recommends policies on banking, receipt, and disbursement of funds, extension of credit, fiscal and accounting matters. Responsible for development of standard accounting, analysis, and reporting procedures, and for exercise of overall financial control. This position typically reports to the CEO and will Serve as a key decision-making member of the management team.</t>
  </si>
  <si>
    <t>AEEX153604</t>
  </si>
  <si>
    <t>Senior Executive, Government Relations</t>
  </si>
  <si>
    <t>Responsible for representing the interests of the organization in matters involving federal, state, and local governments. Directs the lobbying and public policy activities of the organization and coordinates the efforts of operating domestic and/or foreign divisions. May direct or oversee staff in matters involving federal, state, and public agencies.</t>
  </si>
  <si>
    <t>AEEX587904</t>
  </si>
  <si>
    <t>Senior Executive, Human Resources</t>
  </si>
  <si>
    <t>The top human resource position where the function is at a senior executive level and is part of the executive leadership team. Directs and coordinates organization activities related to human resources and industrial relations functions. Functions directed include, but are not limited to, employment, compensation, benefits, payroll, organizational development, employee relations, performance management, affirmative action, training, recruitment, and safety. Identifies and complies with legal requirements and government reporting regulations. Directs all human resource staff usually through subordinate managerial and supervisory staff. Responsibilities for functions such as administration or facilities may be included. Develop and set HR policies subject to ratification by the executive committee, CEO, or the Board of Directors.</t>
  </si>
  <si>
    <t>AEEX294704</t>
  </si>
  <si>
    <t>Senior Executive, Information Technology</t>
  </si>
  <si>
    <t>Responsible for directing all information systems activities within the organizational unit. Establishes policies for maintaining current program effectiveness. Develops recommendations regarding new hardware and software. Establishes budgetary and performance controls. Maintains documentation on current systems. Provides technical assistance to other functions in the organization as requested.</t>
  </si>
  <si>
    <t>AEEX195504</t>
  </si>
  <si>
    <t>Senior Executive, International Business</t>
  </si>
  <si>
    <t>Responsibilities include: the successful operation and growth of foreign units (such as sales and operating), development of the international market, advising the Chief Executive Officer of growth opportunities and trends in foreign markets with current or new products.</t>
  </si>
  <si>
    <t>AEEX494904</t>
  </si>
  <si>
    <t>Senior Executive, Legal</t>
  </si>
  <si>
    <t>Responsible for maintaining the official records, legal affairs, and documents of the Corporation and to supervise all legal matters such as interpretation of governmental regulations, review and interpret corporate contracts, etc.</t>
  </si>
  <si>
    <t>AEEX388004</t>
  </si>
  <si>
    <t>Senior Executive, Manufacturing</t>
  </si>
  <si>
    <t>AEEX496004</t>
  </si>
  <si>
    <t>Senior Executive, Marketing</t>
  </si>
  <si>
    <t>Accountable for marketing the organization’s products and services in accordance with corporate objectives. Responsibilities may include formulating and executing organization marketing plans designed to increase and promote products and/or services. Ensures that products are marketed in accordance with advertising goals, budget objectives and profit margins. Develops shorthand long-term marketing strategies; allocates the necessary resources so projects can be carried out by the marketing team; evaluates and formulates strategies to reflect changing market conditions. Does not include executives with sales responsibilities.</t>
  </si>
  <si>
    <t>AEEX434704</t>
  </si>
  <si>
    <t>Senior Executive, Multi-Function</t>
  </si>
  <si>
    <t>Directs and coordinates the activities of major segments of the line and/or staff components of the organizational unit toward the achievement of established objectives. Is accountable for the operations of two or more major functions of the organizational unit, providing operational guidance to the executives in charge of these functions and analyzing and appraising the effectiveness of their operations. Examples of this position might include Administrative Vice President (typical subordinates being the Financial-Accounting Executive, the Human Resources Executive, the General Counsel, etc.), Executive Vice President (typical subordinates being the Production-Operations Executive, Procurement Executive, Marketing-Sales Executive, etc.) and similar titles with any combination of major line and/or staff functions as subordinates.</t>
  </si>
  <si>
    <t>AEEX108204</t>
  </si>
  <si>
    <t>Senior Executive, Operations</t>
  </si>
  <si>
    <t>Responsible for planning, controlling, and coordinating the entire range of activities of the organizational unit associated with the non-manufacturing function. Coordinates and adjusts organizational processes and operations as needed to ensure the smooth execution of policies and procedures.</t>
  </si>
  <si>
    <t>AEEX712204</t>
  </si>
  <si>
    <t>Senior Executive, Quality Control</t>
  </si>
  <si>
    <t>Serves as a key member of the executive leadership team that sets the company’s strategic direction, focusing on the structuring and operation of the quality function as a cohesive unit. Assures management of the quality team in the aim of achievement of quality function objectives and completion deadlines. Responsible for planning, developing, and implementing techniques, processes, and procedures for controlling and maintaining the desired level of quality for all goods and services supplied by the organizational unit. Responsible for reviewing product design, coordinating with manufacturing, manufacturing engineering, suppliers, and customers to resolve quality problems. Will create and track documentation associated with product evaluation.</t>
  </si>
  <si>
    <t>AEEX520704</t>
  </si>
  <si>
    <t>Senior Executive, Sales</t>
  </si>
  <si>
    <t>Responsible for developing objectives, policies, and programs pertinent to domestic and international sales. Plans, directs, and coordinates the efforts of all domestic/international sales personnel towards the achievement of company objectives relative to sales volume and sales plans. Accountable for implementing pricing strategies, sales policies, and plans to achieve maximum sales volume. Excludes executives with marketing responsibilities.</t>
  </si>
  <si>
    <t>AEEX707704</t>
  </si>
  <si>
    <t>Senior Executive, Sales and Marketing</t>
  </si>
  <si>
    <t>Direct, administer and coordinate all sales and marketing functions and policies of the company or a major division of the Company. Develop and operate a dealer-representative sales and distribution organization, and related functions (e.g., market research, advertising, promotion, application engineering, training, etc.). Evaluate effectiveness of the various functions. Implement necessary actions to increase and promote sales. Develop sales forecasts and quotas, advertising programs and sales incentives, sales methods, and training programs. Establish and staff new sales and marketing areas.</t>
  </si>
  <si>
    <t>AEEX299904</t>
  </si>
  <si>
    <t>Senior Executive, Supply Chain</t>
  </si>
  <si>
    <t>The position in charge of the entire supply chain. Functions directed typically include domestic and international sourcing of materials, purchasing, production planning, inventory management, warehousing, and distribution. Additional areas of responsibility may include import/export, quality, ISO certification, traffic, and warranty service. Some organizations may split supply chain into upstream and downstream focus, in which case both areas should be reported. Establishes functional policies and makes tactical decisions within overall strategic direction, with top management guidance.</t>
  </si>
  <si>
    <t>AEEX199704</t>
  </si>
  <si>
    <t>Senior Executive, Taxes</t>
  </si>
  <si>
    <t>Responsible for the development and execution of the company’s tax policy. Minimizes tax liability and maximizes after-tax profits and cash flows by implementing policies with other top executives. Will organize and direct tax research and tax compliance activities. Oversees the preparation and reviews tax returns and related reports. Oversees the analysis of the consequences of the organization's past and future tax actions and advises organization of the most suitable methods for tax methods that yield the most favorable results to the company.</t>
  </si>
  <si>
    <t>HLNO142201</t>
  </si>
  <si>
    <t>Server</t>
  </si>
  <si>
    <t>Provide customer service by taking orders from patrons, serving food and/or beverages and delivering the check. May set table with linen and silverware and take payment from patron. May serve customers at counter as well as table.</t>
  </si>
  <si>
    <t>OPNO528503</t>
  </si>
  <si>
    <t>Sheet Metal Worker</t>
  </si>
  <si>
    <t>Under limited supervision and with minimal technical guidance, set up and operate multiple types of sheets cutting, forming, fabricating, or finishing machines such as cutters, shears, brakes, fabricators, and punches, including CNC machines, on work of a difficult nature. Includes short-run work requiring the planning, laying out and performing of all types of sheet metal operations to fabricate a wide variety of units or products of complex design involving close tolerances. Use a variety of sheet metal hand tools and measuring instruments. Use shop mathematics. Work from drawings and specifications. May use carts or pallet jacks to move raw material or finished parts. Work direction and training may be given to sheet metal helpers or less experienced workers. Work is subject to inspection and check.</t>
  </si>
  <si>
    <t>OPNO302301</t>
  </si>
  <si>
    <t>Shipping/Receiving Clerk</t>
  </si>
  <si>
    <t>Responsible for the receipt of all incoming materials, supplies, equipment and returned goods. Check goods received to purchase orders, maintain records, and prepare reports to store and purchasing departments as to materials received, returned, damaged, part shipments, etc. Check quantity, type, size, part numbers, dimensions, etc. to properly identify materials and route or deliver materials to storage or manufacturing locations as instructed.</t>
  </si>
  <si>
    <t>MKNO612902</t>
  </si>
  <si>
    <t>Social Media Manager</t>
  </si>
  <si>
    <t>Works directly with company leadership and marketing/PR teams to create and manage social media strategies for organization and customer communications. The position is responsible for setting social media strategy but may also implement programs. Plans, writes, comments, and participates in social media platforms such as Facebook, Twitter, LinkedIn, YouTube, and other relevant social media avenues. Has extensive social media experience and actively participates in a wide variety of social media activities.</t>
  </si>
  <si>
    <t>MKNO974202</t>
  </si>
  <si>
    <t>Social Media Specialist</t>
  </si>
  <si>
    <t>Plan and coordinate the digital marketing of an organization’s products and/or services. Establish marketing goals to ensure share of market and profitability of products and/or services. Develop marketing plans and programs for the internet, mobile devices, digital displays, and other digital/electronic technology. Work closely with graphic artists and developers in the design and usability of the website. Research and monitor financial, technological, and demographic factors to capitalize on market opportunities and minimize the effects of competitive activity. Plan and oversee the organization’s digital advertising and promotion activities specifically linked to its web presence, such as contests, tours, etc.</t>
  </si>
  <si>
    <t>CSNO631200</t>
  </si>
  <si>
    <t>Social Worker</t>
  </si>
  <si>
    <t>Interviews and evaluates clients. Research relevant options and links clients to appropriate services. Tracks clients, provides follow up and interventions when necessary.</t>
  </si>
  <si>
    <t>CSNO356300</t>
  </si>
  <si>
    <t>Social Worker, Clinical</t>
  </si>
  <si>
    <t>Performs clinical assessments and counsels’ clients. Provides social work case services with complex social problems and treatment plans. Directs service programs and may provide work direction to social work paraprofessionals in social work functions. May provide assessment interview, counseling, case evaluation, or adoption services. Determines appropriate methods of treatment, and/or provides other social services to individuals, groups, or families. Maintains proper records according to organization, state, and federal guidelines.</t>
  </si>
  <si>
    <t>ESNO912501</t>
  </si>
  <si>
    <t>Software Engineer 1</t>
  </si>
  <si>
    <t>Develop or modify software in various applications to include engineering, commercial, industrial, medical, military, and scientific uses. Perform computer software activities relating to the design, testing, and manufacture of electronic components, products, and systems. May work with other disciplines in the development and application of programs to increase production quality, efficiency, or volume. Design, code, test, and debug software programs.</t>
  </si>
  <si>
    <t>ESNO912502</t>
  </si>
  <si>
    <t>Software Engineer 2</t>
  </si>
  <si>
    <t>Researches, designs, develops, and tests operating systems-level software, compilers, and network distribution software for medical, industrial, military, communications, aerospace, business, scientific, and general computing applications. Sets operational specifications and formulates and analyzes software requirements. Applies principles and techniques of computer science, engineering, and mathematical analysis. Work primarily is involved with the development or improvement of products or designs. Work may include creation of previously non-existent products or modification of existing products, including product line extensions. Work may include responding to a customer request for a particular product or design. The typical cycle includes conceptualizing, developing prototypes, testing, and perfecting designs. These engineers appropriately apply engineering principles and concepts. They can draw solutions from both formal training and experience. Work is varied in nature. Under general direction, they plan and perform engineering duties for part of a major project or for projects of moderate complexity. They may provide work direction to technicians and less experienced engineers.</t>
  </si>
  <si>
    <t>ESNO912503</t>
  </si>
  <si>
    <t>Software Engineer 3</t>
  </si>
  <si>
    <t>Researches, designs, develops, and tests operating systems-level software, compilers, and network distribution software for medical, industrial, military, communications, aerospace, business, scientific, and general computing applications. Sets operational specifications and formulates and analyzes software requirements. Applies principles and techniques of computer science, engineering, and mathematical analysis. Work primarily is involved with the development or improvement of products or designs. Work may include creation of previously non-existent products or modification of existing products, including product line extensions. Work may include responding to a customer request for a particular product or design. The typical cycle includes conceptualizing, developing prototypes, testing, and perfecting designs. These engineers demonstrate creativity and ingenuity in applying engineering principles and practices. They can draw solutions from a wider range of experience. They are generally more proficient at solving problems in a timely manner. Assignments are broad in nature. They work under minimal supervision and are responsible for defining technical approaches to projects. They may act as lead on some projects and guide lower-level engineers and technicians.</t>
  </si>
  <si>
    <t>HLNO694902</t>
  </si>
  <si>
    <t>Sous Chef</t>
  </si>
  <si>
    <t>Assist Executive Chef in daily operations of the kitchen. Work with Chef in all aspects of kitchen management including developing/monitoring a budget, monitoring inventory, menu creation and evaluation, kitchen cleanliness, vendor interaction, and kitchen staffing. Must have state certification in food service sanitation, if required.</t>
  </si>
  <si>
    <t>CSNO843500</t>
  </si>
  <si>
    <t>Special Services Aide</t>
  </si>
  <si>
    <t>Under the supervision of a professional licensed in their specialty, assists clients by providing basic direct services in such areas as health care, case management, childcare, teaching, etc.</t>
  </si>
  <si>
    <t>ESNO531802</t>
  </si>
  <si>
    <t>Specifications &amp; Standards Product Engineer</t>
  </si>
  <si>
    <t>Perform engineering duties required to analyze new and existing products in the areas of design, function, styling, and other engineering factors. Work involves standardizing components and units by model, application, design, materials, dimensions, etc. to effect simplification of designs, interchangeable parts, reduced inventories, and costs. Maintain record systems, prints and other criteria relating to standardization procedures. Maintain liaison with product and manufacturing engineering to expedite standardization and specification changes. Supervise specification technicians and clerks.</t>
  </si>
  <si>
    <t>CSNO577000</t>
  </si>
  <si>
    <t>Speech-Language Pathologist (SLP)</t>
  </si>
  <si>
    <t>Diagnoses and treats speech and language problems. Evaluates speech and language skills as related to educational, medical, social, and psychological factors. Administers, scores, and interprets specialized hearing and speech tests. Conducts treatment programs to restore communicative efficiency. Provides counseling, guidance, and language development therapy.</t>
  </si>
  <si>
    <t>SANO451701</t>
  </si>
  <si>
    <t>Stock Clerk, Sales Floor</t>
  </si>
  <si>
    <t>Receive, store, and issue merchandise on sales floor. Stock shelves, racks, cases, bins, and tables with merchandise and arrange display of items to attract customers. May periodically take physical count of stock or check and mark merchandise.</t>
  </si>
  <si>
    <t>SDNO377301</t>
  </si>
  <si>
    <t>Stockroom Attendant</t>
  </si>
  <si>
    <t>Duties include receiving, storing, and issuing equipment, supplies, or material in a stockroom or storeroom. Check incoming material against requisitions or invoices; maintain records and prepare reports as required; keep stock in orderly arrangement; may assist in inventory, filling orders, or ordering as required. May move material to other plant locations.</t>
  </si>
  <si>
    <t>HCNO501700</t>
  </si>
  <si>
    <t>Substance Abuse Counselor</t>
  </si>
  <si>
    <t>Implements substance abuse and behavioral disorder assessments and /or treatment services for individuals who are addicted to drugs, alcohol, or gambling, or who suffer from eating disorders and other psychological disorders. Provides direct service (such as counseling or case management) to individuals or groups affected by chemical abuse/dependency and behavioral disorders, including support groups. Develops treatment plans, creates, and maintains record of services provided. Provides counseling and information about educational and other services available in the community. May also conduct programs aimed at addiction prevention.</t>
  </si>
  <si>
    <t>CPMA164302</t>
  </si>
  <si>
    <t>Superintendent, Construction</t>
  </si>
  <si>
    <t>Responsible for all phases of construction projects including staffing requirements, procurement of tools and materials, direction of supervisory personnel, resolution of complaints and grievances within workforce, and adherence to specifications and construction schedules. Assembles members of organization at start of projects and prepares or reviews reports on progress, materials used and costs. May also direct workers concerned with major maintenance or reconditioning projects for existing installations.</t>
  </si>
  <si>
    <t>FASU938001</t>
  </si>
  <si>
    <t>Supervisor, Accounting</t>
  </si>
  <si>
    <t>Responsible for the supervision of employees who maintain general and subsidiary ledgers of the facility, prepare operating and financial statements, and reconcile bank statements. Other subordinate functions may include fixed asset control and depreciation, accrual to meet anticipated liabilities, preparation of general tax reports such as those for sales, payroll and personal property taxes, and payables/receivables. Report supervisors of professional accountants as Accounting Manager.</t>
  </si>
  <si>
    <t>MKSU357201</t>
  </si>
  <si>
    <t>Supervisor, Advertising</t>
  </si>
  <si>
    <t>Under the direction of marketing or sales management, supervise various functions of the advertising program (e.g., copy writing and layout, production, distribution, records, etc.). Assist with creating and developing advertising media and placement.</t>
  </si>
  <si>
    <t>ITSU809501</t>
  </si>
  <si>
    <t>Supervisor, Applications Programming</t>
  </si>
  <si>
    <t>Under the direction of the Management Information Systems Manager and in conjunction with the Systems Analyst, supervise the development, maintenance, and modification of application programs. Assign, instruct and coordinate the work of Programmers engaged in writing and developing programs and instruction routines for processing. Conduct test runs on computers to prove programs, determine reason for equipment failures, locate program logic in error and make recommendations for correction of program or other compensating factors. Supervise department staff and assist with formulating computer schedules.</t>
  </si>
  <si>
    <t>BISU738701</t>
  </si>
  <si>
    <t>Supervisor, Bank Branch</t>
  </si>
  <si>
    <t>Responsible for more complex branch operations. Typically supervises 10 or more employees. Assists the Branch Manager by participating in the scheduling of hours, hiring, and the performance rating of employees. Requires a thorough understanding of banking operations and is typically an exempt level position.</t>
  </si>
  <si>
    <t>FASU992301</t>
  </si>
  <si>
    <t>Supervisor, Billing</t>
  </si>
  <si>
    <t>AESU629501</t>
  </si>
  <si>
    <t>Supervisor, Business Operations</t>
  </si>
  <si>
    <t>Supervise business operations in a service and goods providing organization, including nonprofits. Functions supervised include facility planning, fulfillment, purchasing and finance, risk management, legal and human resources, IT and enterprise systems and other business support functions. Supervises operations of a department or unit. Schedules work and monitors quality and productivity. Involved with staffing and performance management. Decisions made impact schedules and unit productivity.</t>
  </si>
  <si>
    <t>CSSU435001</t>
  </si>
  <si>
    <t>Supervisor, Case Management</t>
  </si>
  <si>
    <t>First-level supervisor of case management staff. Plans and assigns caseloads, supervises, and coordinates the activities of case managers and caseworkers. Participates in development of overall program goals, objectives, and policies. May provide training on procedures, policies, and regulations. May assist with complex/difficult client cases. Evaluates performance, provides feedback, and oversees all employees responsible for providing case management services. Serves as external liaison between the nonprofit organization and outside organizations.</t>
  </si>
  <si>
    <t>FASU896801</t>
  </si>
  <si>
    <t>Supervisor, Claims</t>
  </si>
  <si>
    <t>Supervise and coordinate all activities of a unit of claims examiners and/or other claims personnel. Review and resolve complex claims issues escalated by subordinates. Ensure all claims eligible or ineligible for payment conform to quality, production standards and specifications. Oversee documentation of claims and billing forms to support claim decisions (payment or rejection). Perform supervisory responsibilities to include hiring, training, performance reviews, etc.</t>
  </si>
  <si>
    <t>HCSU284401</t>
  </si>
  <si>
    <t>Supervisor, Clinical Nurses</t>
  </si>
  <si>
    <t>Plans, oversees, and provides leadership to staff providing patient care. Ensures proper scheduling and staffing. Responsible for compliance with all applicable laws and regulations/guidelines.</t>
  </si>
  <si>
    <t>ITSU769901</t>
  </si>
  <si>
    <t>Supervisor, Computer Operations</t>
  </si>
  <si>
    <t>Under the direction of the Management Information Systems Manager, plan, supervise and coordinate the set-up and operation of stored program computers and peripheral equipment. Schedule and utilize the computer and auxiliary equipment to obtain maximum and most economical operations. Train, instruct and assign personnel to the various operations utilizing skills and knowledge to the best advantage. Investigate and resolve operating problems.</t>
  </si>
  <si>
    <t>FASU736401</t>
  </si>
  <si>
    <t>Supervisor, Cost Estimating</t>
  </si>
  <si>
    <t>Under the direction of manufacturing management, supervise the preparation of cost estimates. May involve estimates for special product applications required by customers, incoming jobbing work or sublet work expedited outside, field erection and services, tools, dies, machines, remodeling, and construction, etc. Develop cost estimates on new products and components to assist to determine feasibility of manufacture or sub-contracting. Approve, standardize, and maintain cost data records. Audit final estimates. Supervise Cost Estimators and coordinate procedures closely with other departments.</t>
  </si>
  <si>
    <t>SASU343201</t>
  </si>
  <si>
    <t>Supervisor, Customer Service</t>
  </si>
  <si>
    <t>The incumbent fields the most technical or complex service questions from customers and applies experience and judgment in the interpretation and application of guidelines established by senior management. Issues of major impact or technical complexity are researched and presented to upper management or referred to the appropriate internal experts for resolution. Typical customer questions are focused on account status, technical product application, service information, pricing, or adjustments. Assists with employee selection and reviews employee performance. Do not report working supervisors or leads, where most of the time is spent performing hands-on work of the department.</t>
  </si>
  <si>
    <t>AESU744801</t>
  </si>
  <si>
    <t>Supervisor, Data Processing</t>
  </si>
  <si>
    <t>Supervise a department engaged in developing, maintaining, and modifying system software, application programs and operating computer hardware to generate business reports and special analyses for user departments. Perform analysis, program development, testing, checking, debugging, and other technical functions to establish effective programs. Perform limited system design and analysis as required. Plan and arrange department work for the most effective use of personnel and facilities.</t>
  </si>
  <si>
    <t>ESSU806901</t>
  </si>
  <si>
    <t>Supervisor, Design</t>
  </si>
  <si>
    <t>Supervise a department/section which designs new models, mechanisms, and adaptions for company product lines, following directions and suggestions to meet specification requirements set by engineers. Investigate alterations in design and ensure that all factors are considered to meet new product requirements, changes, and customer specifications. Check the building of sample models, tests, and the progress of assignments. Prepare or direct the preparation of design drawings and the establishment of specifications, standards, necessary detail drawings and bills of material. Typically supervises less than 25 employees.</t>
  </si>
  <si>
    <t>SDSU513201</t>
  </si>
  <si>
    <t>Supervisor, Distribution Center</t>
  </si>
  <si>
    <t>Responsible for direction and oversight of activities of a distribution center including one or more of the following: receiving, storage, handling products, inventory, product shipments. May manage carriers and determine routes. Assist with budget development and expense management. Scheduling, staffing, orientation, training, and performance evaluation of staff.</t>
  </si>
  <si>
    <t>ESSU863001</t>
  </si>
  <si>
    <t>Supervisor, Drafting</t>
  </si>
  <si>
    <t>Responsibilities include technical leadership of the drafting function, including CAD and management of electronic and conventional document files. Duties include assigning work, reviewing work, and providing technical instruction. Responsibilities may also extend to technical writing as a secondary function of the job. Plans, assigns, and reviews the work of drafters and other employees working on projects. Ensures deadlines and production standards for the department are met. Reviews project results and makes recommendations for improvement.</t>
  </si>
  <si>
    <t>ESSU214001</t>
  </si>
  <si>
    <t>Supervisor, Engineering Lab</t>
  </si>
  <si>
    <t>Under the direction of the R&amp;D function management, supervise, plan and schedule laboratory operations and procedures required to construct and test pilot models of new products. Assign work to and supervise model maker, machinists and other staff engaged in machining, fabricating, and constructing models and required testing equipment and apparatus. Assign and supervise laboratory technicians setting up, rigging and operating equipment to test pilot models, standard product line and competitive products. Collaborate with and assist engineers in charge to analyze malfunctions or other failures for purposes of evaluation.</t>
  </si>
  <si>
    <t>MRSU461601</t>
  </si>
  <si>
    <t>Supervisor, Equipment Maintenance</t>
  </si>
  <si>
    <t>Responsible for the maintenance operations concerned with the installation and/or maintenance of machinery and other mechanical equipment used in company production operations. Typical examples of such equipment include compressors, grinders, milling machines, die-casting machines, screw machines, lathes, drill presses, conveyors, molding machines, stamping machines, mixers and similar standard or specially designed equipment and auxiliary mechanisms. May include the building of new special machinery and/or responsibility for preventive maintenance program. Employees supervised typically include such occupations as maintenance mechanics, maintenance electricians, maintenance machinists, millwrights, pipe or steam fitters, welders, oilers, etc. Position generally supervises non-exempt personnel only.</t>
  </si>
  <si>
    <t>FSSU275401</t>
  </si>
  <si>
    <t>Supervisor, Facility Engineering</t>
  </si>
  <si>
    <t>Supervise, direct, and coordinate the maintenance of facility and facility equipment, the design and building of equipment and facility layout. Initiate and plan projects for more effective utilization of space, equipment, or workforce. Supervise and guide engineers in the design and construction of special machines, equipment and electrical, hydraulic, and pneumatic controls and devices. May require a Certified Maintenance &amp; Reliability Professional (CMRP) certification.</t>
  </si>
  <si>
    <t>FSSU955701</t>
  </si>
  <si>
    <t>Supervisor, Facility Maintenance</t>
  </si>
  <si>
    <t>Exercise direct supervision over maintenance personnel and helpers involved in the installation, maintenance, and repair of standard machine tools and equipment, electrical systems, facilities, grounds, structures, or equivalent.</t>
  </si>
  <si>
    <t>SASU482301</t>
  </si>
  <si>
    <t>Supervisor, Field Sales</t>
  </si>
  <si>
    <t>Supervise the training and assignments of field sales personnel in one or more territories. Direct sales campaigns in new territories, new industries, or with new products. Aid Sales Representatives in the promotion of new major accounts. Coordinate and assist with technical engineering services to determine customer needs. Supervise the development of quotations, installations, warranty service obligations and various details to ensure conformance with company marketing policies. Investigate major account warranty claims and ensure appropriate services and resolution of complaints. Conduct sales staff meetings to ensure current knowledge of sales promotion and advertising programs, new products, marketing policies, etc. Responsible for maintenance of service manuals, parts lists, or other related literature stocks. Evaluate orders, sales activity reports, expense accounts, etc., and develop recommendations relative to sales techniques, programs, etc.</t>
  </si>
  <si>
    <t>OPSU839101</t>
  </si>
  <si>
    <t>Supervisor, Food Sanitation</t>
  </si>
  <si>
    <t>Responsible for food safety and hygiene within production facility. Coordinates all related programs and ensures compliance with local, state, and federal food sanitation requirements. Maintains required records and works with inspectors. Develops new processes and procedures as needed and ensures training of all staff.</t>
  </si>
  <si>
    <t>CDSU589601</t>
  </si>
  <si>
    <t>Supervisor, Graphic Services</t>
  </si>
  <si>
    <t>Working with marketing, sales, or advertising management, supervise and participate in the selection, design, and production of client proposals, publications, displays, exhibits, signs, and other forms of graphic demonstration and presentation.</t>
  </si>
  <si>
    <t>HCSU712001</t>
  </si>
  <si>
    <t>Supervisor, Home Care</t>
  </si>
  <si>
    <t>Supervises activities of staff engaged in caring for elderly, convalescent, or disabled people in a home environment. Reviews the quality and quantity of services provided. Analyzes and resolves work problems and assists employees in solving work problems.</t>
  </si>
  <si>
    <t>HLSU663501</t>
  </si>
  <si>
    <t>Supervisor, Housekeeping</t>
  </si>
  <si>
    <t>HRSU683401</t>
  </si>
  <si>
    <t>Supervisor, Human Resources</t>
  </si>
  <si>
    <t>Supervises operations of a human resources department or unit, which may include recruitment, affirmative action, compensation and benefit administration, employee relations and training and development. Schedules work and monitors quality and productivity. Assists with staffing and performance management. Decisions impact schedules and unit productivity.</t>
  </si>
  <si>
    <t>SASU906301</t>
  </si>
  <si>
    <t>Supervisor, Inside Sales</t>
  </si>
  <si>
    <t>Manages department productivity and work quality for inside sales staff. Checks progress of orders placed. Recommends equipment upgrades, staffing adjustments and training programs. Provides training, monitors calls, and supplies feedback to direct reports.</t>
  </si>
  <si>
    <t>SDSU454201</t>
  </si>
  <si>
    <t>Supervisor, Inventory Control</t>
  </si>
  <si>
    <t>Under the direction of inventory, production control or manufacturing management, supervise a specific area of inventory control. Responsible for controlling the stock or materials on hand in the department or company. Directs personnel who take periodic physical inventory. Maintain detailed inventory records and place orders for items that have become depleted. Prepare reports as needed to forecast estimates and schedules of goods for current and future use. May furnish data to forecast estimates and schedules.</t>
  </si>
  <si>
    <t>FSSU663801</t>
  </si>
  <si>
    <t>Supervisor, Janitorial Services</t>
  </si>
  <si>
    <t>Supervise employees who clean company facilities, including such activities as sweeping, dusting, removing litter, cleaning lavatories, washing windows, waxing floors, etc. Employees supervised generally require little or no skills. They may operate power cleaning equipment, as required, and may work in office and/or shop. Does not include supervisors who supervise maintenance workers as well as cleaning workers.</t>
  </si>
  <si>
    <t>OPSU958501</t>
  </si>
  <si>
    <t>Supervisor, Machine Shop Production</t>
  </si>
  <si>
    <t>Specific activities supervised may include a wide variety of production machining operations, typically involving making parts for proprietary products. Under management guidance, schedules work, assists with employee selection, reviews employee performance, administers work rules and recommends compensation, unless it is governed by contract. Responsible for managing department productivity and work quality with timeliness to production schedules. Recommends equipment upgrades, staffing adjustments, maintenance schedules and selection of equipment, service, or material vendors. Maintains project documentation, including schematics, blueprints, CAD files, work plans, contracts, manuals, and inspection records. Do not report working supervisors or leads, where most of the time is spent performing hands-on work of the department.</t>
  </si>
  <si>
    <t>OPSU159501</t>
  </si>
  <si>
    <t>Supervisor, Machine Shop Tools</t>
  </si>
  <si>
    <t>Specific activities supervised may include custom machining, tool &amp; die, mold making, precision grinding, model making or experimental machining, but not production machining of proprietary products. Under management guidance, schedules work, assists with employee selection, reviews employee performance, administers work rules and recommends compensation, unless it is governed by contract. Responsible for managing department productivity and work quality. Recommends equipment upgrades, staffing adjustments, maintenance schedules and selection of equipment, service, or material vendors. Maintains project documentation, including schematics, blueprints, CAD files, work plans, contracts, manuals, and inspection records. Incumbents may participate in the process of estimating time requirements and bidding projects. Do not report working supervisors or leads, where most of the time is spent performing hands-on work of the department.</t>
  </si>
  <si>
    <t>AESU721601</t>
  </si>
  <si>
    <t>Supervisor, Mail Room/Copy Center</t>
  </si>
  <si>
    <t>Supervises mailroom function with responsibility for handling high volumes of incoming or outgoing mail. Duties include supervising mail and delivery staff and coordinating work schedules to meet work demand. Researches and decides on the best mode of delivering mail or small packages in order to meet customer needs in a timely, cost-efficient manner. May also have responsibility for copy center services or other office support as a secondary function.</t>
  </si>
  <si>
    <t>ESSU209301</t>
  </si>
  <si>
    <t>Supervisor, Manufacturing Engineering</t>
  </si>
  <si>
    <t>Establish optional manufacturing methods and processes for the production of company products. Determine requirements for equipment, tooling, materials, and methods of manufacturing, to include make or buy decisions and most efficient plant layout as required. Plan, schedule, and coordinate department activities, generally on a project basis and involving new or revised products, from pilot runs through normal production. Assist in the more difficult and technical problems affecting manufacturing and projects. Participate in the formulation of and interpret and establish necessary policies and procedures. Maintain liaison with shop supervision and other engineering functions. May assume some responsibility for plant, facilities and equipment layout, work simplification and similar activities, but these are not primary functions. Generally, supervises a department with fewer than 25 employees.</t>
  </si>
  <si>
    <t>OPSU776101</t>
  </si>
  <si>
    <t>Supervisor, Metal Fabrication</t>
  </si>
  <si>
    <t>Supervise employees engaged in fabrication and assembly of structural or sheet metal products. Those supervised apply knowledge of layout, product design, machine function, capabilities and output, properties, and strengths of metal materials, etc. Responsible for determining material required, sequences of fabrication operations, and for scheduling and assigning work. Includes supervisors of non-exempt employees only.</t>
  </si>
  <si>
    <t>CSSU967401</t>
  </si>
  <si>
    <t>Supervisor, Non-Profit Programs</t>
  </si>
  <si>
    <t>AESU245201</t>
  </si>
  <si>
    <t>Supervisor, Office Services</t>
  </si>
  <si>
    <t>Supervisor responsible for Office Services function of organization. Duties include supervising office support staff responsible for greeting visitors, answering telephones, purchasing office supplies, file maintenance, mail, copy center, cleaning services, administrative support, travel, security, and similar functions. Other duties may include participating in customer service activities and/or providing basic PC support. Coordinates staffing and work schedules to meet work demand.</t>
  </si>
  <si>
    <t>SASU102301</t>
  </si>
  <si>
    <t>Supervisor, Order Processing</t>
  </si>
  <si>
    <t>Responsible for order processing function and department staff. Supervises departmental activities including receipt of all orders and processing orders to the point of authorizing order fulfillment, credit verification, receipt of payment, and communicating information such as price quotes and product availability. Forwards processed orders to the proper department or vendor for fulfillment to a designated client and address.</t>
  </si>
  <si>
    <t>ESSU378501</t>
  </si>
  <si>
    <t>Supervisor, Product Engineering</t>
  </si>
  <si>
    <t>Supervise and coordinate the engineering and technical aspects of product design, specifications, etc. with manufacturing and manufacturing engineering to resolve problems as they occur. Assist with examining and analyzing designs, changes due to specifications, materials, customer applications, etc. and expedite through the various departments concerned. Instruct designers, drafters, and manufacturing personnel to resolve engineering and technical problems.</t>
  </si>
  <si>
    <t>OPSU872501</t>
  </si>
  <si>
    <t>Supervisor, Production</t>
  </si>
  <si>
    <t>Working under management guidance, schedules work, assists with employee selection, reviews employee performance, administers work rules and recommends compensation, unless it is governed by contract. Responsible for productivity and quality management to the extent that it falls within the job span of control. Recommends equipment upgrades, staffing adjustments, process modifications and may recommend product or service modifications. Manages a shift or multi-department area. Responsibilities may extend to overall facilities security and maintenance during duty hours.</t>
  </si>
  <si>
    <t>MQSU217901</t>
  </si>
  <si>
    <t>Supervisor, Production Control</t>
  </si>
  <si>
    <t>Responsible for the scheduling, material control and internal expediting of a production control section engaged in processing production orders for a specific product line or several units and parts; or supervise a specific operation of the total unit. Supervises non-exempt staff assigned to the section.</t>
  </si>
  <si>
    <t>MQSU243301</t>
  </si>
  <si>
    <t>Supervisor, Production Support</t>
  </si>
  <si>
    <t>Responsible for one or more skilled trades groups supporting a production operation. Specific trades supervised may include maintenance, electronic/electrical and/or building trades, but not machining. Under management guidance, schedules work, assists with employee selection, reviews employee performance, administers work rules and recommends compensation, unless it is governed by contract. Responsible for managing department productivity and work quality. Recommends equipment upgrades, staffing adjustments, maintenance schedules and selection of equipment, service, or material vendors. Maintains project documentation, including schematics, blueprints, CAD files, work plans, contracts, manuals, and inspection records. Do not report working supervisors or leads, where most of the time is spent performing hands-on work of the department.</t>
  </si>
  <si>
    <t>SDSU903701</t>
  </si>
  <si>
    <t>Supervisor, Purchasing</t>
  </si>
  <si>
    <t>Responsible for the supervision of employees who perform duties related to the purchase of materials and supplies needed for the operation of the organization. Typical duties of these employees include placing orders with vendors, revising orders, following up on orders to assure satisfactory delivery, verification of invoices against original orders, and maintenance of purchase order and invoice files. Report supervisors of professional buyers as Purchasing Manager; this is not a supervisor of merchandising buyers.</t>
  </si>
  <si>
    <t>MQSU405101</t>
  </si>
  <si>
    <t>Supervisor, Quality</t>
  </si>
  <si>
    <t>Responsible for the supervision of employees performing inspection of incoming materials or components, first article and audit inspection of finished goods or work in process. Individuals supervised may use precision measuring equipment, including electronic instruments, to check measurements, chemical content, purity and other qualities of parts, assemblies, or product. May record quality measures and analyze performance using statistical process control methods. Administer inspection policies under management guidance and exercise judgment in dealing with unusual cases referred by staff.</t>
  </si>
  <si>
    <t>ESSU911401</t>
  </si>
  <si>
    <t>Supervisor, Quality Engineering</t>
  </si>
  <si>
    <t>Ensure optimum quality and product reliability using the most economical methods. Devise and implement inspection devices and techniques, monitor schedules and quality standards involved in the acceptance of materials, and oversee production accuracy and end product quality in the areas assigned. Advise and instruct inspection departments on procedures. Maintain criteria and records systems, prepare reports. May contact customers and/or vendors on complaints arising from inferior quality.</t>
  </si>
  <si>
    <t>CSSU756001</t>
  </si>
  <si>
    <t>Supervisor, Residential Shelter</t>
  </si>
  <si>
    <t>Oversees all aspects of the daily operations of shelter. Ensures safe living conditions for residents and staff. Supervises staff of shelter.</t>
  </si>
  <si>
    <t>FSSU540001</t>
  </si>
  <si>
    <t>Supervisor, Safety</t>
  </si>
  <si>
    <t>Under the direction of the functional head and in conjunction with manufacturing personnel, supervise and coordinate the company's safety program designed to guard against accidental injury and disablement, fire, explosion, etc. Coordinate the activities of the safety committee. Investigate accidents to determine cause and prepare the necessary reports and otherwise maintain constant surveillance to detect unsafe conditions and recommend correction. Ensure conformity with safety regulations, use of personal equipment, machine guards, etc. Conduct periodic inspection of cranes, hoists, fire extinguisher, sprinklers, dock and floor surfaces or other conditions that may cause accidents. Maintain records.</t>
  </si>
  <si>
    <t>ESSU943101</t>
  </si>
  <si>
    <t>Supervisor, Sales Engineering</t>
  </si>
  <si>
    <t>Organize, coordinate, supervise, and participate in the development of the engineering data required to adapt company products to customers' requirements. Obtain required data on proposed installation and analyze requirements; prepare design modifications concerning capacities, area available, and other factors. Develop estimates and quotations.</t>
  </si>
  <si>
    <t>FSSU558301</t>
  </si>
  <si>
    <t>Supervisor, Security</t>
  </si>
  <si>
    <t>Responsible for the development and administration of programs to protect company and employee property from theft, sabotage, riots, or other situations which endanger the well-being of employees or company facilities. Make recommendations on plant protection staffing and direct the activities of company-employed and/or contract security personnel. May be responsible for conducting confidential investigations and aiding the employment function regarding references and security clearances of employment applicants. Does not include those primarily concerned with activities associated with governmental security control. Requires Basic Life Support certification.</t>
  </si>
  <si>
    <t>MQSU342401</t>
  </si>
  <si>
    <t>Supervisor, Semi-Skilled Labor Production</t>
  </si>
  <si>
    <t>Responsible for output and productivity for skilled trades groups supporting a production or trade operation. Under management guidance, schedules work, assists with employee selection, reviews employee performance, administers work rules and recommends compensation, unless it is governed by contract. Responsible for productivity and quality management to the extent that it falls within department control. Recommends equipment upgrades, staffing adjustments, process modifications and may recommend product or service modifications. Do not report working supervisors or leads, where a majority of time is spent performing hands-on work of the department.</t>
  </si>
  <si>
    <t>MRSU391901</t>
  </si>
  <si>
    <t>Supervisor, Service and Parts</t>
  </si>
  <si>
    <t>Supervise and coordinate one or more functions of the service and parts departments. Assign Field Service Technicians, determine warranty satisfaction, and parts inventory levels. Assign and supervise order processing, billing, material requisitions, shipping instructions, physical inventories, etc.</t>
  </si>
  <si>
    <t>OPSU220101</t>
  </si>
  <si>
    <t>Supervisor, Shipping/Receiving</t>
  </si>
  <si>
    <t>Exercise direct supervision over any one or all segments of shipping and receiving functions. Responsible for the direction and coordination of all shipping and receiving activities. These activities include the receiving, unpacking, and checking; storage, packing and shipping of materials; maintaining of inventory control; and addressing outgoing goods. Completing or checking bills of lading may be corollary activities.</t>
  </si>
  <si>
    <t>MQSU302201</t>
  </si>
  <si>
    <t>Supervisor, Skilled Labor Production</t>
  </si>
  <si>
    <t>Responsible for skilled trade team management. Under management guidance, schedules work, assists with employee selection, reviews employee performance, administers work rules and recommends compensation, unless it is governed by contract. Responsible for productivity, performance management and quality management to the extent that it falls within department control. Recommends equipment upgrades, staffing adjustments, process modifications and may recommend product or service modifications. Do not report working supervisors or leads, where most of the time is spent performing hands-on work of the department. Report supervisors of machining operations under specific machining job descriptions.</t>
  </si>
  <si>
    <t>CSSU812601</t>
  </si>
  <si>
    <t>Supervisor, Social Services</t>
  </si>
  <si>
    <t>Directs activities of social work staff and volunteers. Participates in the development of the overall goals, objectives, and policies of the social services program. Plans and assigns department work, performs, or oversees training, evaluates performance of staff. Assists with difficult cases as needed.</t>
  </si>
  <si>
    <t>ITSU907801</t>
  </si>
  <si>
    <t>Supervisor, System Analysis</t>
  </si>
  <si>
    <t>Under the direction of the Management Information Systems Manager, plan, supervise and coordinate the activities of the Applications Systems Analysts engaged in establishing new, revising, and modifying and installing applications systems and procedures as they relate to the computer. Study and review applications proposals and assign Applications Systems Analysts to approved projects. Instruct and assist assigned personnel engaged in applications systems analysis, programming, and computer operations. Resolve systems and operating problems. Supervise the documentation of approved applications systems.</t>
  </si>
  <si>
    <t>ITSU596501</t>
  </si>
  <si>
    <t>Supervisor, System Projects</t>
  </si>
  <si>
    <t>Analyze major organizational activities and complex business problems to determine applicability to an integrated data processing system or to improve existing applications such as development of integrated production, inventory control, sales analysis, marketing. Direct subsequent system design and implementation on a project basis. Ensure project schedules are met within budgetary constraints. Confer with users to define requirements and resolve problems. Evaluate capabilities of available hardware and software. Plan and coordinate activities of assigned personnel in lower classifications.</t>
  </si>
  <si>
    <t>SASU453601</t>
  </si>
  <si>
    <t>Supervisor, Telemarketing</t>
  </si>
  <si>
    <t>Supervises Telemarketing Representatives and related support staff. Working under management guidance, schedules work, assists with employee selection, reviews employee performance, administers work rules and recommends compensation, unless it is governed by contract. Responsible for managing department productivity and work quality. Recommends equipment upgrades, staffing adjustments and training programs. Provides training, monitors calls, maintains documentation of leads generated and oversees coordination with other functions, such as accounting, sales, production, distribution, or merchandising. Do not report working supervisors or leads, where a majority of time is spent performing hands-on work of the department.</t>
  </si>
  <si>
    <t>OPSU462701</t>
  </si>
  <si>
    <t>Supervisor, Tool and Die</t>
  </si>
  <si>
    <t>Supervise employees engaged in producing and/or repairing jigs, fixtures, templates, and tools in tooling, tool grinding, and heat-treating. Employees supervised require a high degree of mechanical and technical skill and a comprehensive knowledge of processes involved in the work performed. Includes supervisors of non-exempt employees only.</t>
  </si>
  <si>
    <t>SDSU984801</t>
  </si>
  <si>
    <t>Supervisor, Traffic</t>
  </si>
  <si>
    <t>Under the direction of traffic, manufacturing, or sales management, responsible for supervising the routing of outgoing domestic and export shipments for the most favorable costs, transit time and carrier reliability. Contact carriers, trace lost or delayed shipments and process damage claims.</t>
  </si>
  <si>
    <t>MQSU532301</t>
  </si>
  <si>
    <t>Supervisor, Unskilled Labor Production</t>
  </si>
  <si>
    <t>Responsible for supervision of unskilled labor team. Under management guidance, schedules work, assists with employee selection, reviews employee performance, administers work rules and recommends compensation, unless it is governed by contract. Responsible for productivity and quality management to the extent that it falls within department control. Recommends equipment upgrades, staffing adjustments, process modifications and may recommend product or service modifications. Do not report working supervisors or leads, where a majority of time is spent performing hands-on work of the department.</t>
  </si>
  <si>
    <t>SDSU546201</t>
  </si>
  <si>
    <t>Supervisor, Warehouse</t>
  </si>
  <si>
    <t>This position is responsible for the supervision of the warehousing activities and shipping/receiving activities of a facility. In larger organizations this may be one of several supervisors, each having responsibility for a segment of the operation. Typical duties carried out by subordinates are the receiving, storage, and shipment of raw materials and/or finished goods and the maintenance of inventory control records. Incumbents may also be responsible for the movement of materials and goods within a plant. Do not report working supervisors or leads, where most of the time is spent performing hands-on work of the department.</t>
  </si>
  <si>
    <t>TSSU226701</t>
  </si>
  <si>
    <t>Supervisor, Welding</t>
  </si>
  <si>
    <t>Experienced Welder with responsibilities who will also coordinate and support welding teams, giving work direction and training; assist supervisor with scheduling and work assignments; give input to performance evaluations; fill in for welders, weld inspectors, or supervisor as needed.</t>
  </si>
  <si>
    <t>SDNO238202</t>
  </si>
  <si>
    <t>Supply Chain Analyst</t>
  </si>
  <si>
    <t>Provides analysis of supply chain performance data for the organization to identify operational efficiencies. Identifies improvement opportunities because of data analysis and market intelligence. Identifies and removes waste, variability, and excess lead time in existing processes.</t>
  </si>
  <si>
    <t>ITNO203002</t>
  </si>
  <si>
    <t>Systems Analyst</t>
  </si>
  <si>
    <t>Conduct studies of specific administrative, scientific, or engineering functions to determine the applicability of electronic data processing or to improve existing applications. Confer with users to define requirements and resolve problems. Develop flow charts that outline the logical steps to be followed in solving the problem and prepare systems specifications, including input and output formats. May provide systems support to programmers who develop actual machine instructions but is not supervisory. Includes PC/Network Based, Mini/Mainframe Based, and Client/Server Based. Does not include employees engaged primarily in organization or methods analysis.</t>
  </si>
  <si>
    <t>ITNO355802</t>
  </si>
  <si>
    <t>Systems Engineer</t>
  </si>
  <si>
    <t>Under the direction of the Management Information Systems Manager and/or Engineering, analyze, formulate, and document mathematical statements of complex engineering or scientific formulas to facilitate systematic programming. Confer with engineering personnel with respect to desired objectives and end results. Coordinate logic with computer systems and programming personnel and devise system to solve problems. Prepare charts, diagrams, and tables for programming with considerations for equipment limitations and capacities. Oversee trial runs to prove out programs, analyze reasons for equipment failure, error in logic or system and make compensating adjustments. Document references and program procedures.</t>
  </si>
  <si>
    <t>HRNO909402</t>
  </si>
  <si>
    <t>Training Specialist 2</t>
  </si>
  <si>
    <t>Experienced professional trainer with primary focus on conducting employee or customer training. Duties include preparation of multi-media training materials and delivery of those materials in a classroom or work environment. The training content may cover work procedures, product use, safety, customer service, work skills, language skills or other topics. Works under limited supervision and has significant responsibility for needs identification and program design as well as delivery of training. May provide training and direction to less experienced staff.</t>
  </si>
  <si>
    <t>HRNO335401</t>
  </si>
  <si>
    <t>Wellness Coordinator</t>
  </si>
  <si>
    <t>Responsible for planning, coordinating, and conducting classes, speakers, seminars personal training, and fitness assessments that promote healthy lifestyles. Develops a comprehensive calendar of fitness programs including instructor scheduling, equipment requirements, personal needs, and information distribution. Compiles metrics of participant data, class attendance, and other program measurements to prepare reports and program evaluations.</t>
  </si>
  <si>
    <t>HRNO475402</t>
  </si>
  <si>
    <t>Wellness Manager</t>
  </si>
  <si>
    <t>Responsible for managing a comprehensive wellness program. Manages the health and wellness products and service offerings and the respective vendors. Translates the organization's strategic health and wellness goals into clearly defined and developed initiatives to impact the health and lifestyle risks of employees. Develops and refines metrics to determine the impact of programs and is responsible for the program budget.</t>
  </si>
  <si>
    <t>FANO154201</t>
  </si>
  <si>
    <t>Tax Accountant 1</t>
  </si>
  <si>
    <t>Professional tax accounting role. Under direct supervision, prepares corporate federal and state income tax returns to ensure timely and accurate compliance with tax reporting requirements. Research federal, state, and local tax questions related to corporate income tax, property tax, employee benefits and other areas. May aid the Tax Manager during federal and state government audits. May evaluate corporate property tax liabilities, including monitoring assessed valuations. Work assignments are of lesser difficulty or lower fiscal impact than those given to intermediate level incumbents.</t>
  </si>
  <si>
    <t>FANO154202</t>
  </si>
  <si>
    <t>Tax Accountant 2</t>
  </si>
  <si>
    <t>Prepares corporate federal and state income tax returns to ensure timely and accurate compliance with tax reporting requirements and reviews returns prepared by other staff members. Research federal, state, and local tax questions related to corporate income tax, property tax, employee benefits and other areas, and initiates alternative strategies to accounting methods that maximize tax benefits. May aid the Tax Manager during federal and state government audits. May evaluate corporate property tax liabilities, including monitoring assessed valuations.</t>
  </si>
  <si>
    <t>FANO154203</t>
  </si>
  <si>
    <t>Tax Accountant 3</t>
  </si>
  <si>
    <t>Responsible for the most complex tax accounting assignments and may be the sole tax specialist. Prepares corporate federal and state income tax returns ensuring timely and accurate compliance with reporting requirements. Conducts or directs research involving tax or tax-related issues. Recommends and assists with the implementation of various accounting methods. Provides assistance to the Tax Manager during federal and state government audits. Participates in the evaluation of corporate property tax liabilities, including monitoring assessed valuations. May review tax accounting work of others and train or act as a lead worker to other professional staff.</t>
  </si>
  <si>
    <t>CSNO360602</t>
  </si>
  <si>
    <t>Teacher, Adult &amp; Continuing Education</t>
  </si>
  <si>
    <t>Conducts academic, professional development, or personal development educational sessions with adult clients to improve skills and functioning. Develops and implements curriculum. Monitors progress and adjusts teaching accordingly. Provides feedback to students. Maintains student records. Ensures a supportive, positive learning environment. May provide supervision to teaching assistants.</t>
  </si>
  <si>
    <t>Develops and implements grade appropriate curriculum for one or more subjects from kindergarten through high school. Evaluates and documents students' progress and performance. Meets with parents, other teachers, counselors, and administrators to discuss the students' progress and resolve any behavioral and/or academic problems. May Supervise teaching assistant(s). Maintains student records. Ensures a supportive, positive learning environment.</t>
  </si>
  <si>
    <t>CSNO549200</t>
  </si>
  <si>
    <t>Teacher, Preschool</t>
  </si>
  <si>
    <t>Works with three- to six-year-old children with the goal of developing kindergarten-readiness skills. Capitalizes on children’s play to further language and vocabulary development (using storytelling, rhyming games, and acting games), improve social skills, and introduce scientific and mathematical concepts. Encourages learning through creative activities such as art, dance, and music. May Supervise a teacher's assistant. Must be certified in first aid and CPR.</t>
  </si>
  <si>
    <t>CSNO911800</t>
  </si>
  <si>
    <t>Teacher, Special Education</t>
  </si>
  <si>
    <t>Educates children from preschool through 12th grade who are diagnosed with physical, mental, or emotional disabilities. Works with parents and staff regarding individual plan for each student and makes adjustments as necessary. Works with students individually or in a classroom, using specialized techniques to help them reach their educational goals. Education, experience, and license requirements vary by state.</t>
  </si>
  <si>
    <t>CSNO791901</t>
  </si>
  <si>
    <t>Teacher's Aide</t>
  </si>
  <si>
    <t>Provides daily service to care for children in a licensed daycare or other program setting, and support to clients and teachers. Organizes activities that help stimulate a child's emotional, physical, intellectual, and social growth. Anticipates and prevents problems, deals with disruptive children, provides fair but firm discipline. Communicates effectively with children and their guardians, teachers, and other childcare workers.</t>
  </si>
  <si>
    <t>ESNO605101</t>
  </si>
  <si>
    <t>Technical Illustrator</t>
  </si>
  <si>
    <t>Prepares drawings and graphics for use in product manuals, technical publications, documents, advertisements, and other media. May incorporate photos, graphics, and sketches to create illustrations. Incumbents generally use computer graphics applications and advanced design computer programs or other media to accomplish the desired end result.</t>
  </si>
  <si>
    <t>ESNO903001</t>
  </si>
  <si>
    <t>Technical Writer 1</t>
  </si>
  <si>
    <t>Prepare service, operation and maintenance manual, parts lists, or other service literature for standard, special or custom-built products. May specialize in a specific product line or product division. Obtain and compile information and technical data, write text material and prepare copy and illustrations for printing. Collaborate with photographers, artists, and printers to obtain best and desired results. May edit technical copy prepared by sales department.</t>
  </si>
  <si>
    <t>ESNO903002</t>
  </si>
  <si>
    <t>Technical Writer 2</t>
  </si>
  <si>
    <t>Writes, and edits material for reports, manuals, briefs, proposals, instructions, catalogs, and related technical and administrative publications concerned with work methods and procedures, and the installation, operation, and maintenance of machinery and other equipment. Observes production, developmental, and experimental activities to determine operating procedure and detail. Organizes material and completes writing assignments according to set standards regarding order, clarity, conciseness, style, and terminology. Reviews published materials and recommended revisions or changes in scope, format, content, and methods of reproduction and binding. May maintain records and files of work and revisions. May assist in layout and selecting photographs, drawings, sketches, diagrams, and charts to illustrate material. May arrange for production and distribution of material.</t>
  </si>
  <si>
    <t>ESNO394801</t>
  </si>
  <si>
    <t>Technician 1</t>
  </si>
  <si>
    <t>Perform simple and routine tasks under close supervision. Record test data and prepare simple charts or graphs. Clean and perform routine maintenance on test equipment. Set up or install apparatus. Follows established guidelines for safe material handling and protective gear.</t>
  </si>
  <si>
    <t>ESNO394802</t>
  </si>
  <si>
    <t>Technician 2</t>
  </si>
  <si>
    <t>Perform standardized assignments. Follow prescribed work methods or explicit instructions. Operate standard experimental testing, or processing equipment of moderate complexity. Troubleshoot malfunctioning equipment and make simple repairs. Extract and process test data. Perform routine analysis to check accuracy, applicability, and reasonableness of data. This is a full performance/journey level position.</t>
  </si>
  <si>
    <t>ESNO394803</t>
  </si>
  <si>
    <t>Technician 3</t>
  </si>
  <si>
    <t>Perform non-routine assignments of complexity and variety. Work under the general supervision of a scientist or engineer. Perform tests that may require non-standard procedures and complex equipment. Modify standard equipment to meet special technical requirements. Record, compute, and analyze test data; prepare reports on findings and make recommendations. Operate highly sophisticated equipment or instrumentation.</t>
  </si>
  <si>
    <t>ITNO332802</t>
  </si>
  <si>
    <t>Telecommunications Technician</t>
  </si>
  <si>
    <t>Designs, programs, coordinates, and implements telecommunications systems, which may include PBX voice switching systems, voice mail, telecommunications cable/wiring plans, cellular and paging equipment, and related products and services. Responsible for the ongoing administration of voice and network systems to include telephone station hardware/software changes, voice system software upgrades, traffic analysis and reporting.</t>
  </si>
  <si>
    <t>SANO490201</t>
  </si>
  <si>
    <t>Telemarketing Sales Representative</t>
  </si>
  <si>
    <t>Outbound telemarketing job. The job typically requires good verbal communication skills and the ability to accurately enter order information in the order management system. Calls may be random or to identified target business or consumer lists. The immediate objective may be to inform, sell, or pre-qualify contacts. Scripts are pre-written, and supervision is readily available.</t>
  </si>
  <si>
    <t>SANO805101</t>
  </si>
  <si>
    <t>Telephone Order Processing Representative</t>
  </si>
  <si>
    <t>Inbound order taker. The job typically requires good verbal skills and the ability to accurately enter order information in the order management system. Incumbents may inform callers of product availability and pricing. Generally, callers are predisposed to making a purchase or issuing an order when they call.</t>
  </si>
  <si>
    <t>BINO800701</t>
  </si>
  <si>
    <t>Teller 1</t>
  </si>
  <si>
    <t>Under close supervision, process all types of dollar transactions. Receive and pay out money, maintain records of money and other negotiable items involved in daily banking transactions. Determine acceptability of negotiable items and of customer identification. Respond to inquiries from customers and other branches and departments. Balance cash drawer and reconcile transactions daily. May process daily mail. This is an entry level position.</t>
  </si>
  <si>
    <t>BINO800702</t>
  </si>
  <si>
    <t>Teller 2</t>
  </si>
  <si>
    <t>Under general supervision, perform all the duties of Teller I as well as maintain current records of customer accounts; may open new accounts; may input data through computer terminal and perform computer file maintenance.</t>
  </si>
  <si>
    <t>BINO800703</t>
  </si>
  <si>
    <t>Teller 3</t>
  </si>
  <si>
    <t>Under little or no supervision, perform all the duties of Teller II as well as proficiently direct customers relative to savings, investments, and other services available within the institution; assist others in balancing of cash drawers; may guide and review the work of other tellers.</t>
  </si>
  <si>
    <t>SANO388503</t>
  </si>
  <si>
    <t>Territory Manager</t>
  </si>
  <si>
    <t>Develops business opportunities in assigned territory, cultivating customers over the long-term. Meets and exceeds sales goals with new and established customers. Presents product information to and interacts with customers. Communicates product details to diverse audiences. Senior level field sales position.</t>
  </si>
  <si>
    <t>ESNO591002</t>
  </si>
  <si>
    <t>Test Engineer</t>
  </si>
  <si>
    <t>Design and implement hardware or software tests and test specifications for new or modified products or product components. Assist in resolving manufacturing process or methods problems. Train personnel in the set-up and performance of tests. May work with outside vendors to develop purchasing specifications. Assist in the development and implementation of internal quality control and reliability policies and procedures.</t>
  </si>
  <si>
    <t>OPNO641301</t>
  </si>
  <si>
    <t>Tool and Die Maker 1</t>
  </si>
  <si>
    <t>With readily available supervision and technical assistance, perform simple development work. Plan, construct or repair a variety of ordinary tools, dies, jigs, gauges, fixtures, to close tolerances. Perform difficult tool room machine operations including skilled fitting, adjusting, etc. Work from complicated drawings and sketches. Use shop mathematics and a variety of precision measuring instruments. Typical work products include ordinary single and combination perforating and blanking dies, single position milling fixtures and box or stand type drill jigs. Sometimes called apprentice.</t>
  </si>
  <si>
    <t>OPNO641302</t>
  </si>
  <si>
    <t>Tool and Die Maker 2</t>
  </si>
  <si>
    <t>Under limited supervision and with minimal technical guidance, perform difficult development work including skilled fitting, timing, and adjusting. Plan, design, construct or repair a wide variety of intricate and complicated tools, dies, jigs, gauges, fixtures, to close tolerances. Construct complex units where design is available. Select allowances and devise mechanism detail. Does skilled fitting, timing, and adjusting. Work from complicated drawings and sketches. Use advanced shop mathematics and all types of precision measuring instruments. Typical work products include combination dies for parts of irregular contour, ordinary index milling fixtures, box type drill jigs with difficult locating or nesting features and complicated foot press and arbor press tools.</t>
  </si>
  <si>
    <t>OPNO641303</t>
  </si>
  <si>
    <t>Tool and Die Maker 3</t>
  </si>
  <si>
    <t>Under general supervision and without technical guidance, other than engineering input, perform the most difficult development work to build highly complex assemblies and perform highly skilled fitting, adjusting, and timing. Plan, design, construct or repair a wide variety of highly intricate and complicated tools, dies, jigs, gauges, fixtures, to extremely close tolerances. Construct tools where no design is available. Select allowances and devise mechanism detail. Perform any tool room machine operation. Work from complicated drawings and sketches. Use advanced shop mathematics and all types of precision measuring instruments. Typical work products include multi-station progressive dies, intricate compound dies of irregular shape, sub-press dies for parts of delicate outline and complex index milling fixtures.</t>
  </si>
  <si>
    <t>MQNO715501</t>
  </si>
  <si>
    <t>Tool Grinder</t>
  </si>
  <si>
    <t>Set-up and operate tool-grinding machines to grind and condition tools used in production machining and fabricating operations. Set-ups and procedures standardized within limits of general practices. Sharpen milling cutters, gear hobs, fly cutters, reamers, shear blades, drills, punch press dies, etc. Dress and shape wheels. Select speeds, feeds, and operational sequences within limits of standard procedures. Work from drawings and specifications. Use precision measuring instruments. Requires a practical knowledge of tool grinding fundamentals. Work is under general supervision and subject to procedure checks and final inspection.</t>
  </si>
  <si>
    <t>OPNO667702</t>
  </si>
  <si>
    <t>Tool Room Attendant</t>
  </si>
  <si>
    <t>Receive, store and issue tools, fixtures, gauges, and supplies. Responsible for the proper functioning of the tool storage area and the disbursement of tools. Maintain inventory and records of tool withdrawals, returns, applications, conditioning, and other pertinent information. Requisition perishable tools at order points. Check condition of tools and clean, repair or arrange for sharpening or replacement. May sharpen small tools such as drills. Assign and instruct Tool Crib Attendants. Requires familiarity with tooling and production equipment. Work procedures are generally standardized. General assignment supervised.</t>
  </si>
  <si>
    <t>OPNO836801</t>
  </si>
  <si>
    <t>Trade Helper</t>
  </si>
  <si>
    <t>Perform helper's work for trades workers such as Carpenters, Electricians, Millwrights, Machine Repairmen, Pipe Fitters, etc. where a basic knowledge of trade fundamentals is required. Perform simple trades functions e.g., obtain, measure, cut and position materials, select sizes, obtain tools and equipment. Assist with scaffolding, tearing down equipment, preparing foundations, moving, and installing equipment, etc. Use measuring devices, hand, and simple power tools incidental to operation. Usually under immediate supervision of the Tradesman in charge.</t>
  </si>
  <si>
    <t>TRNO966101</t>
  </si>
  <si>
    <t>Traffic Clerk</t>
  </si>
  <si>
    <t>Check freight bills with various delivery receipts and bills of lading, including rates, weights, and charges. Prepare tracers on shipments and issue shipping instructions and routing to vendors. Assist in selecting best routings and most economical method of shipment. File claims with carriers. Process freight claims with carriers for losses, damages, product overages, or shortages. Keep accurate records and prepare periodic reports for management. Expedite requests for tracing of freight movement. Allocate freight charges to proper jobs and accounts.</t>
  </si>
  <si>
    <t>TRNO388402</t>
  </si>
  <si>
    <t>Traffic Dispatcher</t>
  </si>
  <si>
    <t>Duties include assigning shipments to common carriers based on optimum service and price; scheduling of routes for company drivers and arranging back-hauls. Incumbents may maintain records of fleet maintenance and schedule service. Incumbents follow precedent, considering objectives, under limited supervision.</t>
  </si>
  <si>
    <t>SDNO105302</t>
  </si>
  <si>
    <t>Traffic Specialist</t>
  </si>
  <si>
    <t>Negotiates domestic and international transportation rates and services. Monitors carrier compliance. Coordinates relations with carriers. Assures compliance with all relevant U.S. laws and regulations. intermediate level professional. Applies developing technical and organizational knowledge to a range of challenging tasks. Receives minimal direct supervision. Actively contributes to team and handles escalation calls.</t>
  </si>
  <si>
    <t>HRNO876502</t>
  </si>
  <si>
    <t>Benefits/Financial Counselor</t>
  </si>
  <si>
    <t>Assists clients to understand details of their benefit plans or financial plans/programs. Develops and implements strategies to assist in their decision-making related to benefits and financial topics. Researches and maintains current knowledge of programs such as SSI/SSDI, Medicare, Medicaid, long-term care, and work incentives for these and other related government programs. Provides information in individual or group training sessions.</t>
  </si>
  <si>
    <t>HRNO321401</t>
  </si>
  <si>
    <t>Human Resources Assistant 1</t>
  </si>
  <si>
    <t>Incumbents typically assist in more than one area of human resources, such as new employee orientation, worker’s compensation, staffing, and relocation. Incumbents create and maintain employee records, including tracking systems for vacation, sick leave and FMLA. Incumbents provide customer service to employees by answering questions regarding policies and procedures. Incumbents may also aid in other areas of human resources by doing special projects, such as completing benefit and salary surveys. Incumbents may use specialized software applications. Incumbents work under limited supervision and will often make decisions based upon established policies and/or procedures.</t>
  </si>
  <si>
    <t>CSNO252500</t>
  </si>
  <si>
    <t>Translator/Interpreter</t>
  </si>
  <si>
    <t>Understands spoken or written communication in one language and reproduces it in another. Relays concepts and information. Utilizes solid understanding of subject matter and fluency in both languages.</t>
  </si>
  <si>
    <t>TRNO647402</t>
  </si>
  <si>
    <t>Transportation/Load Planner</t>
  </si>
  <si>
    <t>Reviews loads and schedules to determine most efficient route for driver. Monitors loads and makes changes to loads, appointments, or drivers, as necessary. Updates drivers on major changes. Works with maintenance to ensure all vehicles are operating properly and in accordance with all federal, state, and local regulations.</t>
  </si>
  <si>
    <t>TRNO182100</t>
  </si>
  <si>
    <t>Truck Driver, Local</t>
  </si>
  <si>
    <t>Drives truck with capacity of more than 13 tons to transport materials to and from destinations within a 250-mile radius. Maintain truck log according to regulations. May prepare receipts for loads picked up, collect payment, or prepare statement of charges for goods delivered. May operate auxiliary equipment mounted on truck such as winch, hoist, etc., and load or unload truck, change tires, and make minor repairs as required. The job typically requires a valid class A commercial driver's license (CDL). Drivers may or may not participate in loading but are responsible for securing the load using approved devices and methods. Convert pay into an average hourly rate if pay is based on mileage or has a mileage component. Typically requires previous driving experience and a commercial driver's license.</t>
  </si>
  <si>
    <t>TRNO581700</t>
  </si>
  <si>
    <t>Truck Driver, Long Haul</t>
  </si>
  <si>
    <t>Drives a tractor with one or more trailers (18-wheel) on public streets or highways to transport materials or equipment between states (over-the-road). The job typically requires a valid class A commercial driver's license (CDL) and passage of Federal Motor Carrier Safety Regulations exam and Department of Transportation (DOT) physical. Drivers may or may not participate in loading but are responsible for securing the load using approved devices and methods. Convert pay into an average hourly rate if pay is based on mileage or has a mileage component.</t>
  </si>
  <si>
    <t>BINO112402</t>
  </si>
  <si>
    <t>Underwriter</t>
  </si>
  <si>
    <t>Conduct detailed analysis of risk related to granting a mortgage, loan, or insurance policy. Review all data related to risk such as employment history, financial statements, credit rating, health status or other factors depending on type of coverage/policy. Follow guidelines for evaluation and make determination of approval. Notify all parties of final decision.</t>
  </si>
  <si>
    <t>ITNO241902</t>
  </si>
  <si>
    <t>User Experience (UX) Designer</t>
  </si>
  <si>
    <t>Generally focused on the look, feel, operation, user experience and functionality of a commercial website. Creates and implements internal/external company cross-browser and cross-platform web pages, web applications, and web components including graphics, animation, and functionality. Designs web page layout and online content, user interface graphics, icons, color schemes, content and infrastructure for new product release and new web-hosted product offering. Performs development and maintenance programming for web pages and web applications. Develops, assesses, and communicates website usage and security policies and standards. May assist in the planning of overall company strategy involving Internet usage. May make hardware and/or software purchasing recommendations and may perform overall administration of sites at a company-wide level. Requires knowledge of commercial internet/web tools and protocols.</t>
  </si>
  <si>
    <t>MRNO209601</t>
  </si>
  <si>
    <t>Vehicle Lubrication Specialist</t>
  </si>
  <si>
    <t>Perform various vehicle lubrication duties; change engine oil and filters; lubricate moving parts of engines; inspect fluid levels of steering gear, power steering unit, transmission, and differential. May perform other related light maintenance duties.</t>
  </si>
  <si>
    <t>MRNO716201</t>
  </si>
  <si>
    <t>Vehicle Mechanic</t>
  </si>
  <si>
    <t>Mechanic-Vehicle Repair. Perform minor repair and tune-up of motor vehicles. Use a variety of equipment and tools to performance maintenance and repair including electronic diagnostic equipment and hand tools. Responsibilities include tasks such as replacing and adjusting fuel, electrical and cooling system components and replacing defective chassis parts such as shock absorbers, tie-rod ends, brake shoes and wheel bearings. May drain oil from crankcase and refill with new oil. May lubricate moving parts of chassis with grease using grease gun. Assignments are given general supervision and completed work is subject to inspection and check.</t>
  </si>
  <si>
    <t>CSNO969300</t>
  </si>
  <si>
    <t>Veterinarian</t>
  </si>
  <si>
    <t>Provides diagnostic and therapeutic veterinary medical services and surgery. Assists in training and supervising organization staff regarding diagnostic, therapeutic, surgical, and animal handling procedures.</t>
  </si>
  <si>
    <t>CSNO800000</t>
  </si>
  <si>
    <t>Veterinary Assistant</t>
  </si>
  <si>
    <t>Assists veterinary staff in examining, handling, and treating animals. Administers anesthesia and prepares animals for surgery. Maintains veterinarian patient records and supply inventories. Administers first aid treatments and medications to domestic animals as directed by veterinary staff.</t>
  </si>
  <si>
    <t>CDNO491302</t>
  </si>
  <si>
    <t>Videographer</t>
  </si>
  <si>
    <t>Operates digital video equipment and associated computer hardware and software to support media production including film, television, web-based video, and/or streaming. Uses filmmaking techniques to shoot, capture and convey the creative vision of content producers and directors. May be involved in editing and production of filmed footage for further post-production or release.</t>
  </si>
  <si>
    <t>AENO577201</t>
  </si>
  <si>
    <t>Visitor Services Representative</t>
  </si>
  <si>
    <t>Provides information and assistance to visitors. Answers questions, monitors information displays, maintains records. May sell tickets, gift shop items, etc.</t>
  </si>
  <si>
    <t>MKNO413402</t>
  </si>
  <si>
    <t>Visual Merchandiser</t>
  </si>
  <si>
    <t>Designs and creates store displays for retail floor, counters, walkways, and windows. Plans special displays for holidays, seasons, and new products. Creates sketches for approval. Obtains necessary materials and products for displays. Sets up displays or oversees set-up crew.</t>
  </si>
  <si>
    <t>CSNO918102</t>
  </si>
  <si>
    <t>Vocational Counselor</t>
  </si>
  <si>
    <t>Evaluates client vocational skills and abilities considering education, employment history, personality traits, and physical capabilities. Provides vocational information to clients and assists clients in creating and developing individual vocational plans. Gathers information from various employers, both public and private, to determine present and future needs. Refers clients for potential placement. May provide support to clients experiencing loss of job, job stress, or any other career transition issues.</t>
  </si>
  <si>
    <t>CSNO325901</t>
  </si>
  <si>
    <t>Volunteer Coordinator</t>
  </si>
  <si>
    <t>Recruits and trains new volunteers. Coordinates the work schedules of volunteers on projects or daily activities. Maintains volunteer database. Performs appropriate background check. Records volunteer time and follows up with recognition and acknowledgement.</t>
  </si>
  <si>
    <t>CSNO365003</t>
  </si>
  <si>
    <t>Volunteer Services Manager</t>
  </si>
  <si>
    <t>Markets and increases access to volunteer programs to build the volunteer pool. Provides engaging, useful training, tasks, and projects for volunteers, and strives to retain and reward them. Assess organizational needs and strategies for meeting those needs with volunteers. Schedules and communicates with volunteers to increase efficiency and project completion. Prepares required budgets and monitors expenses. May recruit, train and manage volunteers.</t>
  </si>
  <si>
    <t>SDNO301801</t>
  </si>
  <si>
    <t>Warehouse Worker 1</t>
  </si>
  <si>
    <t>SDNO301802</t>
  </si>
  <si>
    <t>Warehouse Worker 2</t>
  </si>
  <si>
    <t>Intermediate general warehouse position. Working independently, workers operate a gas or electric powered forklift truck to move, stack, load, or unload materials in and about plant, warehouse, staging area, etc. Work may include using banding and shrink-wrap machines. Workers may use bar code readers, computer terminals or other electronic devices to track product as it is moved. The job typically requires the ability to follow basic written and verbal instructions, such as bills of materials and shipping documents. Leads, guides and may train lower level staff. Communicates with all levels of warehouse staff to resolve complex issues.</t>
  </si>
  <si>
    <t>OPNO726402</t>
  </si>
  <si>
    <t>Warranty Analyst</t>
  </si>
  <si>
    <t>Provide technical advice and troubleshoot warranty customers regarding product application and/or operation. Process and administer manufacturer warranty. Review and release orders that comply with warranty guidelines. Compile reports to analyze warranty dollars spent.</t>
  </si>
  <si>
    <t>TSNO693201</t>
  </si>
  <si>
    <t>Water Plant Operator</t>
  </si>
  <si>
    <t>Operate water plant and pumping station equipment; perform laboratory tests and administer chemicals to meet water purification standards, may operate filler plant. Excludes journey level positions unless the jurisdiction has only one level of operator.</t>
  </si>
  <si>
    <t>ITNO773402</t>
  </si>
  <si>
    <t>Web Content Administrator</t>
  </si>
  <si>
    <t>Manages all web content and projects related to the web site. Writes, edits, and proofreads new content. Ensures that all documents meet established content standards and works with developers to assess any technical challenges in displaying the content. Familiar with a variety of the field's concepts, practices, and procedures. Relies on extensive experience and judgment to plan and accomplish goals. Manages a unit or function through supervisors and/or senior staff. Makes final decision on administrative, project management and operational matters. Reports to manager or director in smaller organizations.</t>
  </si>
  <si>
    <t>ITNO828502</t>
  </si>
  <si>
    <t>Webmaster</t>
  </si>
  <si>
    <t>Responsible for website design and development, maintaining and modifying the organization's Internet/Intranet efforts including content, graphical and multimedia displays, and communications. Works with HTML or other complex design-related applications with embedded graphics, forms, audio, video, and script objects. Develops or oversees development efforts including content, design, and production. Responsible for website maintenance, updating existing information and creating new content. Maps the flow of the website, creates general graphics, provides specifications to the Web Author, Web Developer, and outside vendors for the development of databases, interactive applets, and custom graphics. Acts as a liaison between the site and users. Has considerable knowledge of multiple operating systems.</t>
  </si>
  <si>
    <t>ITNO840101</t>
  </si>
  <si>
    <t>Webmaster Assistant</t>
  </si>
  <si>
    <t>Under general direction, assists in the daily operations of the organization’s website including maintenance and revisions. Using a general knowledge of the technical organization and operations of sites, assists users with the site. May update existing as well as create new content including graphical and multimedia displays. Requires working knowledge of operating systems (e.g., UNIX, Sun SOLARIS, Mac).</t>
  </si>
  <si>
    <t>TSNO903301</t>
  </si>
  <si>
    <t>Welder 1</t>
  </si>
  <si>
    <t>First level of Arc/Gas or Spot Welder. Perform welding operations on a standard and repetitive line of weldments and structures following prescribed procedures and where fit ups are made by others and/or parts are positioned in fixtures and turning rigs. Dimensional and alignment requirements liberal or controlled by fixtures and by instruction on technique. Requires use of limited technique and basic welding fundamentals. Use rule, templates, and fixed gauges. Work is subject to process and final inspection.</t>
  </si>
  <si>
    <t>TSNO903302</t>
  </si>
  <si>
    <t>Welder 2</t>
  </si>
  <si>
    <t>Experienced Arc/Gas or Spot Welder. Perform difficult and specialized set up and all position welding on a wide range of similar and dissimilar metals and alloys requiring a high degree of skill and welding technique or involving a considerable number of parts and/or smaller more complicated weldments where alignment, dimensions and weld quality must conform to strict code, dimensional, general inspection, and test requirements. Plan and select welding procedures, welding points or contact cycles if not prescribed. Fit and position weldments having several parts, use welding fixtures and jigs where applicable. Regulate current and set automatic timing devices if used. Work from drawings and job layouts. Use rule, square, protractor, templates, gauges, etc. Requires a thorough knowledge of welding techniques, material characteristics and structural fundamentals. Proceed with minimum supervision and direction. Work is subject to final inspection and test.</t>
  </si>
  <si>
    <t>TSNO577902</t>
  </si>
  <si>
    <t>Welder 2, Fitter</t>
  </si>
  <si>
    <t>Experienced Structural/Weldment Fit-Up Welder. Layout, fit, align, weld, and fabricate large, heavy, complex structural assemblies, components, and weldments to very close tolerances and exacting specifications requiring a broad knowledge of fitting, fabricating and welding procedures. Work from drawings, blueprints, bills of materials and specifications to layout and plan work to make up complete assembly. Select appropriate materials if not specified and determine bracing needed to avoid distortion. Fit up and tack weld, compensating for shrink or distortion. Preheat materials and regularly check work to ensure compliance to specifications. Adjust or corrections as needed. Work is performed under minimal supervision and is subject to rigid quality and customer requirements and specifications.</t>
  </si>
  <si>
    <t>TSNO903303</t>
  </si>
  <si>
    <t>Welder 3</t>
  </si>
  <si>
    <t>Performs difficult and specialized set up and all position welding on a wide range of similar and dissimilar metals and alloys requiring a high degree of skill and welding technique or involving a considerable number of parts and/or smaller more complicated weldments where alignment, dimensions and weld quality must conform to strict code, dimensional, general inspection, and test requirements. Plan and select welding procedures, welding points or contact cycles if not prescribed. Fit and position weldments having several parts, use welding fixtures and jigs where applicable. Regulate current and set automatic timing devices if used. Work from drawings and job layouts. Use rule, square, protractor, templates, gauges, etc. Requires a thorough knowledge of welding techniques, material characteristics and structural fundamentals. Proceed with minimum supervision and direction. Work is subject to final inspection and test.</t>
  </si>
  <si>
    <t>HRNO321402</t>
  </si>
  <si>
    <t>Human Resources Assistant 2</t>
  </si>
  <si>
    <t>Implement and administer all established human resources programs in a division or plant. Duties may include recruitment of personnel, training, compensation, labor relations, employee benefit plans, unemployment compensation, personnel records and other activities needed to carry out the company's employee relations objectives and programs.</t>
  </si>
  <si>
    <t>HRNO321403</t>
  </si>
  <si>
    <t>Human Resources Assistant 3</t>
  </si>
  <si>
    <t>Responsible for the interpretation and application of company human resources policies and regulations and/or of the terms of a union contract as they apply to employees. Advise line supervision on application of rules and policies, handle employee complaints and may handle second step grievances. Is responsible for compliance with wage-hour regulations as they affect employees. May have responsibility for employee counseling, employment interviewing and some aspects of wage and benefit administration. Where there is a union contract, provide day-to-day administration of contract provisions, working out questions of interpretation with union representatives. May also prepare arbitration cases, represent the company in arbitration and participate in contract negotiation. Does not include those who perform a significant amount of clerical work, such as personnel records maintenance, or those with supervisory or policymaking responsibility.</t>
  </si>
  <si>
    <r>
      <t xml:space="preserve">Survey Job Title
</t>
    </r>
    <r>
      <rPr>
        <b/>
        <sz val="8"/>
        <color theme="0"/>
        <rFont val="Verdana"/>
        <family val="2"/>
      </rPr>
      <t>(required)</t>
    </r>
  </si>
  <si>
    <r>
      <t xml:space="preserve">Employee Title
</t>
    </r>
    <r>
      <rPr>
        <b/>
        <sz val="8"/>
        <color theme="0"/>
        <rFont val="Verdana"/>
        <family val="2"/>
      </rPr>
      <t>(required)</t>
    </r>
  </si>
  <si>
    <r>
      <t xml:space="preserve">FLSA
(E/NE)
</t>
    </r>
    <r>
      <rPr>
        <b/>
        <sz val="8"/>
        <color theme="0"/>
        <rFont val="Verdana"/>
        <family val="2"/>
      </rPr>
      <t>(required)</t>
    </r>
  </si>
  <si>
    <r>
      <t xml:space="preserve">Employee Base Pay
</t>
    </r>
    <r>
      <rPr>
        <b/>
        <sz val="8"/>
        <color theme="0"/>
        <rFont val="Verdana"/>
        <family val="2"/>
      </rPr>
      <t>(required)</t>
    </r>
  </si>
  <si>
    <r>
      <t xml:space="preserve">Employee Work 
Zip Code
</t>
    </r>
    <r>
      <rPr>
        <b/>
        <sz val="8"/>
        <color theme="0"/>
        <rFont val="Verdana"/>
        <family val="2"/>
      </rPr>
      <t>(required)</t>
    </r>
  </si>
  <si>
    <r>
      <t xml:space="preserve">Formal Incentive Target 
</t>
    </r>
    <r>
      <rPr>
        <b/>
        <sz val="8"/>
        <color theme="1"/>
        <rFont val="Verdana"/>
        <family val="2"/>
      </rPr>
      <t>(as % of
Base Pay)</t>
    </r>
  </si>
  <si>
    <t>Notes (for your use only)</t>
  </si>
  <si>
    <t>Column Name</t>
  </si>
  <si>
    <t>ToolTip Verbiage</t>
  </si>
  <si>
    <r>
      <t xml:space="preserve">Survey Job Title
</t>
    </r>
    <r>
      <rPr>
        <sz val="8"/>
        <color rgb="FFFFFFFF"/>
        <rFont val="Verdana"/>
        <family val="2"/>
      </rPr>
      <t>(required)</t>
    </r>
  </si>
  <si>
    <t>Either copy/paste the job title from the Survey Job Details tab, or start typing the title and choose from the list provided.</t>
  </si>
  <si>
    <t>This field will auto-populate once a valid job title is entered in column A.</t>
  </si>
  <si>
    <t xml:space="preserve">Enter a unique employee identifier that will be used during the data validation process. Employee number is most often used. </t>
  </si>
  <si>
    <r>
      <t xml:space="preserve">Employee Title
</t>
    </r>
    <r>
      <rPr>
        <sz val="8"/>
        <color theme="0"/>
        <rFont val="Verdana"/>
        <family val="2"/>
      </rPr>
      <t>(required)</t>
    </r>
  </si>
  <si>
    <t>Required field - Enter the employee's job title.</t>
  </si>
  <si>
    <r>
      <t xml:space="preserve">FLSA
(E/NE)
</t>
    </r>
    <r>
      <rPr>
        <sz val="8"/>
        <color theme="0"/>
        <rFont val="Verdana"/>
        <family val="2"/>
      </rPr>
      <t>(required)</t>
    </r>
  </si>
  <si>
    <t>Required field - Enter E for Exempt positions, and NE for Non-Exempt positions.</t>
  </si>
  <si>
    <r>
      <t xml:space="preserve">Employee Base Pay
</t>
    </r>
    <r>
      <rPr>
        <sz val="8"/>
        <color theme="0"/>
        <rFont val="Verdana"/>
        <family val="2"/>
      </rPr>
      <t>(required)</t>
    </r>
  </si>
  <si>
    <t>Required field - Enter employee's base pay as either hourly or annual.</t>
  </si>
  <si>
    <r>
      <t xml:space="preserve">Employee Work 
Zip Code
</t>
    </r>
    <r>
      <rPr>
        <sz val="8"/>
        <color theme="0"/>
        <rFont val="Verdana"/>
        <family val="2"/>
      </rPr>
      <t>(required)</t>
    </r>
  </si>
  <si>
    <t>Required field - Enter the company zip code where the employee works.</t>
  </si>
  <si>
    <r>
      <t xml:space="preserve">Formal Incentive Target 
</t>
    </r>
    <r>
      <rPr>
        <sz val="8"/>
        <color rgb="FFFFFFFF"/>
        <rFont val="Verdana"/>
        <family val="2"/>
      </rPr>
      <t>(as % of
Base Pay)</t>
    </r>
  </si>
  <si>
    <t>If position is elibigle for a formal incentive plan, enter the target %. See instructions for definition of formal incentives. Leave blank or indicate "N/A" is position is not eligible for a formal incentive plan</t>
  </si>
  <si>
    <t>If employee received payment under a formal incentive plan, enter annual amount paid. Indicate eligible employees that did not receive incentive payment with 0.</t>
  </si>
  <si>
    <t>If this position is on a pay structure or range, enter the minimum of the range here.</t>
  </si>
  <si>
    <t>If this position is on a pay structure or range, enter the maximum of the range here.</t>
  </si>
  <si>
    <r>
      <t xml:space="preserve">Notes </t>
    </r>
    <r>
      <rPr>
        <sz val="10"/>
        <color indexed="9"/>
        <rFont val="Verdana"/>
        <family val="2"/>
      </rPr>
      <t>(for your use only)</t>
    </r>
  </si>
  <si>
    <t>This field is for your use.</t>
  </si>
  <si>
    <t>NE</t>
  </si>
  <si>
    <t>Welcome to Archbright's 2025 Salary Survey</t>
  </si>
  <si>
    <t>2025 mozzo Salary Survey</t>
  </si>
  <si>
    <t>a. 	Job Level
b. 	Job Classification
c.	 Typical Years of Experience Required
d. 	Typical Education Required
e.	 Typical FLSA*
f.	  Manages People
g.	 Typically Reports To</t>
  </si>
  <si>
    <r>
      <rPr>
        <b/>
        <sz val="10"/>
        <color theme="1"/>
        <rFont val="Verdana"/>
        <family val="2"/>
      </rPr>
      <t>Job title format.</t>
    </r>
    <r>
      <rPr>
        <sz val="10"/>
        <color theme="1"/>
        <rFont val="Verdana"/>
        <family val="2"/>
      </rPr>
      <t xml:space="preserve"> Job titles easily identify if the position manages people. If a title is formatted with “Manager” first, then it’s a people management position. For example, Manager, Accounting is a people manager role while Accounting Manager is an Individual Contributor.</t>
    </r>
  </si>
  <si>
    <t>i. 	 Entry
ii. 	Intermediate
iii. 	Advanced</t>
  </si>
  <si>
    <t>i.    Entry
ii.   Intermediate
iii.  Advanced
iv.  Specialized
v.   Principal</t>
  </si>
  <si>
    <t>i.    Supervisor
ii.   Manager
iii.  Director
iv.  Executive</t>
  </si>
  <si>
    <r>
      <rPr>
        <b/>
        <sz val="10"/>
        <color rgb="FF000000"/>
        <rFont val="Verdana"/>
        <family val="2"/>
      </rPr>
      <t>Request a new job title.</t>
    </r>
    <r>
      <rPr>
        <sz val="10"/>
        <color rgb="FF000000"/>
        <rFont val="Verdana"/>
        <family val="2"/>
      </rPr>
      <t xml:space="preserve"> Once you have participated in the survey, you can request a missing job be added for next year. In the Salary Survey Tool, use the Request a New Job Title form in the Jobs window. The form will appear when you search on a job that is not found in our data set. This will help us improve our database based on participant needs!</t>
    </r>
  </si>
  <si>
    <t>f.  Unique ID
g. Formal Incentive Target (if any)
h. Annual Incentive Amount (if any)
i.  Pay Structure Minimum (if any)
j.  Pay Structure Maximum (if any)</t>
  </si>
  <si>
    <t>Please review all data for accuracy before uploading your file. Once you're ready to upload your 2025 data, click "Submit Job Data" from the Salary Survey feature in mozzo, as shown below:</t>
  </si>
  <si>
    <t>l
l
l
l
l</t>
  </si>
  <si>
    <t>2025 Survey Job Information</t>
  </si>
  <si>
    <t>AENO830600</t>
  </si>
  <si>
    <t>Fitness Center Instructor</t>
  </si>
  <si>
    <t>Leads and instructs classes and creates personalized fitness plans. Instructs class participants on exercise techniques and proper equipment use. Inspects equipment for wear or damage.</t>
  </si>
  <si>
    <t>BIMA575201</t>
  </si>
  <si>
    <t>3+</t>
  </si>
  <si>
    <t>BINO211301</t>
  </si>
  <si>
    <t>Interviews loan applicants; analyzes and screens loan requests on various types of mortgage loans. May recommend loan terms and gives prospective borrowers information regarding loan commitment. Orders appraisals. May be a member of a Loan Committee.</t>
  </si>
  <si>
    <t>2+</t>
  </si>
  <si>
    <t>BINO835501</t>
  </si>
  <si>
    <t>Loan Servicing Representative 1</t>
  </si>
  <si>
    <t>BINO835502</t>
  </si>
  <si>
    <t>Loan Servicing Representative 2</t>
  </si>
  <si>
    <t>CDNO734801</t>
  </si>
  <si>
    <t>Stage Technician</t>
  </si>
  <si>
    <t>Installs, operates, and maintains stage equipment in a large multipurpose building accommodating convention, and a variety of performing arts presentations such as dance, concerts, and sports events.</t>
  </si>
  <si>
    <t>CSDI522903</t>
  </si>
  <si>
    <t>Director, Child Care Center</t>
  </si>
  <si>
    <t>Responsible for managing staff and daycare facility operations for children who are not yet old enough for formal schooling. Responsible for overseeing the curriculum used in the center. Prepares budgets and manages program grants.</t>
  </si>
  <si>
    <t>10+</t>
  </si>
  <si>
    <t>CSMA586601</t>
  </si>
  <si>
    <t>Provides direct assistance related to daily living as well as self-help skills training to residents with intellectual and/or physical disability. Monitors and reports progress to nursing or medical staff. May advise clients on issues involving daily living or resources. May provide therapeutic treatments in addition to performing general tasks such as assisting with toileting, bathing and washing, dressing and transporting. In some settings will assist with cooking, serving food and collecting food trays. May also help with recreational and social activities. In addition, may perform administrative tasks such as answering phones, greeting visitors and providing documentation of care and assistance.</t>
  </si>
  <si>
    <t>CSMA948901</t>
  </si>
  <si>
    <t>Residential Child and Youth Care Worker</t>
  </si>
  <si>
    <t>Monitors, documents and supervises daily activities of residents. Processes intakes and discharges. Participates and assists with educational, social and recreational activities. Assists in the planning and implementation of individual treatment plan, supports resident goals and encourages/assists them in achieving goals.</t>
  </si>
  <si>
    <t>CSNO755403</t>
  </si>
  <si>
    <t>Guidance Counselor</t>
  </si>
  <si>
    <t>Works with students as academic and social advisor. Provides support and assessments to identify areas where development is needed. In high school, may supply information to help students identify their path after graduation, both vocational and college-bound.</t>
  </si>
  <si>
    <t>5+</t>
  </si>
  <si>
    <t>CSNO821202</t>
  </si>
  <si>
    <t>Crisis Intervention Specialist</t>
  </si>
  <si>
    <t>Provides in-person or telephone counseling to individuals in acute distress. Performs assessment and determines action to address immediate need. May involve medical referral and/or obtaining assistance from social services. Focus is on short-term, immediate help.</t>
  </si>
  <si>
    <t>CSNO913000</t>
  </si>
  <si>
    <t>CSNO913100</t>
  </si>
  <si>
    <t>Teacher, Middle School</t>
  </si>
  <si>
    <t>Focuses on curriculum and teaching of specific areas such as math, science, history,  and language arts. Develops lesson plans that align with state and national standards. Helps students develop study habits, critical thinking, and problem solving skills. Addresses the unique behavioral and emotional needs of middle school students. Identifies students who require extra help and provides remediation or enrichment.</t>
  </si>
  <si>
    <t>CSNO913200</t>
  </si>
  <si>
    <t>CSNO952102</t>
  </si>
  <si>
    <t>Lives on-site to provide day-to-day tenant management, building security and building maintenance in a housing facility or group of facilities serving clients with special needs, assisted living for seniors or group living for residents with mental or physical limitations. Responsible for management and daily operations of facility. Manages staff, develops policies, prepares and monitors budget, locates funding, develops reports and performs community outreach.</t>
  </si>
  <si>
    <t>8+</t>
  </si>
  <si>
    <t>ESNO148405</t>
  </si>
  <si>
    <t>Scientist 5</t>
  </si>
  <si>
    <t>Fully competent scientist in all conventional aspects of subject matter or functional area of assignments. Plans and conducts work requiring a mastery of specialized techniques when selecting and evaluating solutions to unforeseen or novel complexities.  Applies analytical solutions to a wide variety of problems and assimilates details and their significance toward various scientific analyses, procedures, and tests. Defines research direction, influences organizational goals and respresents the organization in the scientific community.  May supervise a staff of scientists and/or technicians on a project basis.</t>
  </si>
  <si>
    <t>ESSU679901</t>
  </si>
  <si>
    <t>Supervise activities of service personnel engaged in the installation, start-up and servicing of equipment and parts in the field. Coordinate, schedule and expedite service work to ensure the maintenance of sales obligations and ensure customer satisfaction. May investigate and process customer complaints, warranty obligations, claims or other details. Arrange for training of service personnel as needed. Coordinate with engineering to resolve equipment problems. Responsible for maintenance of service manuals, parts lists or other related literature stocks.</t>
  </si>
  <si>
    <t>FASU359601</t>
  </si>
  <si>
    <t>Supervisor, Collection and Credit</t>
  </si>
  <si>
    <t>Under the direction of the General Accounting Manager or Supervisor, supervises the credit and collection section of the Accounting Department. Investigates the credit status of prospective, new, and current customers. Establishes and processes credit rating to conform to the company's credit policy. Determines and arranges collection procedures for delinquent accounts. Prepares case material for legal collection suits when necessary. Conducts all correspondence, maintains records, etc. incidental to the function.</t>
  </si>
  <si>
    <t>FSNO834103</t>
  </si>
  <si>
    <t>Sustainability Manager</t>
  </si>
  <si>
    <t>Develop and implement environmental, societal, and sustainability strategies in company operations which uphold and work towards finding new, innovative, and economically reductive ways to stay green. The position will be responsible for overseeing sustainability program(s) alignment with corporate business strategy and ensure performance beyond compliance with all federal, state, and local regulations, including but not limited to EPA, OSHA, SQF and corporate guidelines. Assess existing sustainability programs, identify gaps, and needs, and collaboratively build out programs.</t>
  </si>
  <si>
    <t>HCMA571702</t>
  </si>
  <si>
    <t>Manager, Pharmacy</t>
  </si>
  <si>
    <t>HCNO315700</t>
  </si>
  <si>
    <t>Under the direction of a physician, provides health services to patients. Performs physical examinations and obtains medical history. Administers or orders diagnostic tests, such as x-ray and laboratory examinations. Performs curative procedures, such as injections, immunizations, suturing, wound care, and managing infections. Counsels patients concerning compliance with therapeutic regimens, normal growth and development, and health maintenance.</t>
  </si>
  <si>
    <t>HCNO368600</t>
  </si>
  <si>
    <t>Pharmacist</t>
  </si>
  <si>
    <t>HCNO400800</t>
  </si>
  <si>
    <t>Phlebotomist</t>
  </si>
  <si>
    <t>Matches laboratory requisition forms to specimen tubes. Draws blood or collects fluid or tissue samples from patients, using appropriate collection procedures. Disposes of contaminated sharps, blood or other biohazard fluids or tissue in accordance with applicable laws, standards. Transports specimens or fluid samples from collection sites to laboratories.</t>
  </si>
  <si>
    <t>HCNO454400</t>
  </si>
  <si>
    <t>Dental Hygenist</t>
  </si>
  <si>
    <t>Under the supervision of a qualified dentist, assesses patient needs and delivers direct dental care and associated services to patients. Performs cleanings, assesses hard and soft tissues, and provides patient education related to oral hygiene.  Takes x-rays and charts patient needs and medical history. Participates in dental treatments such as sealants and fluorides.</t>
  </si>
  <si>
    <t>HCNO522500</t>
  </si>
  <si>
    <t>Registered Dietitian</t>
  </si>
  <si>
    <t>Works with food service or nutritional programs to assist in the promotion of health and control of disease through healthy food choices and preparation. Assesses nutritional status and needs, administers medical nutrition therapy, and educates patients on nutrition. Interprets results of treatment and coordinates further nutritional care. Develops menus and serving portions that are designed for individuals or groups based on the medical condition of the patient(s).</t>
  </si>
  <si>
    <t>HCNO672100</t>
  </si>
  <si>
    <t>Dental Assistant</t>
  </si>
  <si>
    <t>HCNO709400</t>
  </si>
  <si>
    <t>Occupational Therapy Assistant</t>
  </si>
  <si>
    <t>HCNO735000</t>
  </si>
  <si>
    <t>Dentist</t>
  </si>
  <si>
    <t>Provide care and maintenance for the general health of patients' mouths and teeth. Diagnose and treat health problems affecting the mouth and teeth, provide counseling on oral hygiene, and keep detailed accurate patient files. Examine teeth, gums, and related tissues, using dental instruments, x-rays, and other diagnostic equipment to evaluate dental health, and diagnose diseases or abnormalities. Formulate a plan of treatment. Advise and instruct patients regarding preventive dental care, the causes and treatment of dental problems, and oral health care services. Administer anesthetics to limit the amount of pain experienced by patients during procedures.</t>
  </si>
  <si>
    <t>HCNO744700</t>
  </si>
  <si>
    <t>Registered Nurse (RN)- Home Health</t>
  </si>
  <si>
    <t>Assesses, plans, and renders skilled nursing care to patients in an isolated home setting. Uses considerable judgment and skill in making patient care decisions. Coordinates continued patient care with a multidisciplinary team of physical therapists, occupational therapists, speech language pathologist, and social workers.</t>
  </si>
  <si>
    <t>HCNO781302</t>
  </si>
  <si>
    <t>Pharmacy Assistant</t>
  </si>
  <si>
    <t>HCNO838700</t>
  </si>
  <si>
    <t>Mental Health Licensed Practical Nurse</t>
  </si>
  <si>
    <t>Works with mentally ill, disabled, and distressed individuals in a health care setting such as mental hospitals, outpatient clinics, group and nursing homes. Assesses, monitors, and treats mental health patients. Administers medications, collects specimens, takes vital signs, and provides therapeutic care.  Usually works under the supervision of a registered nurse (RN) or a physician.</t>
  </si>
  <si>
    <t>HCNO859201</t>
  </si>
  <si>
    <t>Patient Care Aide</t>
  </si>
  <si>
    <t>HCNO876900</t>
  </si>
  <si>
    <t>Physical Therapy Assistant</t>
  </si>
  <si>
    <t>Under the direction of a licensed Physical Therapist, works with patients to regain movement and manage pain. Follows plans that involve stretching, strength training, exercises, and physical manipulation based on patient needs. Tracks progress and prepares reports. Ensures that the treatment area is clean and ready for each patient.</t>
  </si>
  <si>
    <t>HCNO932501</t>
  </si>
  <si>
    <t>Home Health Aid</t>
  </si>
  <si>
    <t>Provides basic health-related services and daily living assistance in the patient's home. May perform tasks such as taking vital signs, assisting with simple prescribed exercises, and assisting with medication administration. May also assist with duties within the home such as light housework or preparing meals.</t>
  </si>
  <si>
    <t>HCNO995600</t>
  </si>
  <si>
    <t>Licensed Practical Nurse (LPN), Home Health</t>
  </si>
  <si>
    <t>HRNO380200</t>
  </si>
  <si>
    <t>Workers' Compensation Administrator</t>
  </si>
  <si>
    <t>Coordinates the reporting of on-the-job injuries/illnesses. Communicates with the injured worker, the insurance company/TPA, and the treating physician. Works to contain costs and ensuring that the organization is functioning in compliance with state and federal regulations. May coordinate settlement agreements with the authorization of executive management.</t>
  </si>
  <si>
    <t>MQNO958901</t>
  </si>
  <si>
    <t>Production Process Technician</t>
  </si>
  <si>
    <t>Performs time studies of manufacturing operations. Identifies the products to be studied and coordinates observation times with appropriate staff. Through repetitive process, determines the amount of time required to perform all job tasks to complete a specified product. Enters and tracks information in computer database.</t>
  </si>
  <si>
    <t>MRNO117001</t>
  </si>
  <si>
    <t>Tire Repairer/Changer</t>
  </si>
  <si>
    <t>OPNO198411</t>
  </si>
  <si>
    <t>Machine Operator 1, Rolling</t>
  </si>
  <si>
    <t>OPNO235502</t>
  </si>
  <si>
    <t>Machine Operator, Crane</t>
  </si>
  <si>
    <t>OPNO453801</t>
  </si>
  <si>
    <t>Operate drill presses to drill, ream, tap, bore, and spot face a limited variety of standard work. May make simple set-ups, change tools, and adjust spindles. Operate multiple, single or bank spindle machines. Use micrometers, depth gauges and/or fixed gauges. May operate on the more complex and repetitive types of drilling where set-ups are made and maintained by others. Instructions are given on assignments and must be able to work from drawings, specifications, and job layouts. Work is subject to process and final inspection.</t>
  </si>
  <si>
    <t>OPNO603002</t>
  </si>
  <si>
    <t>Machine Operator 2, Milling</t>
  </si>
  <si>
    <t>OPNO627601</t>
  </si>
  <si>
    <t>Machine Operator 1, Sandblaster</t>
  </si>
  <si>
    <t>OPNO659402</t>
  </si>
  <si>
    <t>Machine Operator 2, Lathe</t>
  </si>
  <si>
    <t>OPNO690622</t>
  </si>
  <si>
    <t>Machinist, Pre-Production</t>
  </si>
  <si>
    <t>Produces experimental, developmental, or prototype hardware, components and/or complete assemblies in support of new product development or other engineering efforts. Use prints, sketches, etc., to determine proper methods and processes. Perform limited tool designing and layout work. Coordinates work with other technical and tooling employees. May determine and carry out inspection procedures. May use piece parts and components to assemble the product.</t>
  </si>
  <si>
    <t>OPNO781701</t>
  </si>
  <si>
    <t>Plater 1</t>
  </si>
  <si>
    <t>Perform assigned operations to process parts and products through electroplating operations to obtain a limited number of finish types (copper, chromium, nickel, cadmium, gold, silver, etc.) involving standardized and prescribed tank and roto-barrel methods. May test, mix, and maintain solutions and regulate current and temperature as directed. Use testing and measuring devices. Work from simple formulas and specifications. May assist higher level Plater. May clean tanks and vats, mix solutions, repair baskets, and other miscellaneous tasks.</t>
  </si>
  <si>
    <t>OPNO837701</t>
  </si>
  <si>
    <t>Roasting/Drying Machine Operator</t>
  </si>
  <si>
    <t>Operate or tend roasting, baking, or drying equipment, such as hearth ovens, kiln dryers, roasters, char kilns, steam ovens, and vacuum drying equipment, to reduce the moisture content of food products, such as cocoa and coffee beans, macaroni, and grain; to roast grain, nuts, or coffee beans; or to process food preparatory to canning.</t>
  </si>
  <si>
    <t>OPNO953201</t>
  </si>
  <si>
    <t>Line Installer/Repairer</t>
  </si>
  <si>
    <t>String and repair telephone and telegraph cable and other equipment for transmitting messages or TV programming. Locate and repair defects in existing systems. Place, rearrange, and remove underground or aerial cables. Install supports, insulation, or guy wire systems and perform other auxiliary tasks necessary to maintain lines and cables.</t>
  </si>
  <si>
    <t>SANO968902</t>
  </si>
  <si>
    <t>Inside Sales Representative 2</t>
  </si>
  <si>
    <t>SANO968903</t>
  </si>
  <si>
    <t>TSNO178503</t>
  </si>
  <si>
    <t>Machine Operator 3, Woodworking</t>
  </si>
  <si>
    <t>TSNO432102</t>
  </si>
  <si>
    <t>Pipefitter</t>
  </si>
  <si>
    <t>Lay glazed or unglazed clay, concrete, plastic, or cast-iron pipe for storm or sanitation sewers, drains, water mains, and oil or gas lines, performing any combination of the following tasks: grade trenches or culverts, position pipe, seal joints.</t>
  </si>
  <si>
    <t>Machine Operator 2, Sawing</t>
  </si>
  <si>
    <t>TSNO842701</t>
  </si>
  <si>
    <t>Machine Operator 2, Sander</t>
  </si>
  <si>
    <t>OPNO191702</t>
  </si>
  <si>
    <t>Responsible for planning, controlling, and coordinating the entire range of manufacturing activities of the organization. Responsible for all related manufacturing activities such as production functions, manufacturing or process engineering, plant and facility engineers, industrial engineering, production scheduling, inventory control, quality control. May include international plants  Participates in executive level organizational decision making as a part of a team.</t>
  </si>
  <si>
    <t>Performs basic clerical tasks such as filing, photocopying, and data entry. Answers and directs phone calls, emails, and inquiries. Schedules appointments and manages calendars for team members. Maintains office supplies and inventory. Assists with preparing documents, reports, or presentations under supervision.</t>
  </si>
  <si>
    <t>Coordinates meetings, including preparing agendas, booking rooms, and distributing materials. Manages departmental or project-specific documentation and files. Processes expense reports and purchase orders. Provides support to multiple team members including mid-level managers. Drafts correspondence, meeting minutes and other communication independently. Acts as point of contact between departments or external clients.</t>
  </si>
  <si>
    <t xml:space="preserve">Manages complex schedules and travel arrangements for senior executives. Serves as a liaison between executives, teams, and external stakeholders. Handles confidential or sensitive information with discretion. Coordinates and oversees department-level projects or events. Develops and implements administrative processes for efficiency. Oversees or mentors lower-level administrative staff. </t>
  </si>
  <si>
    <t xml:space="preserve">Manager, Consumer Loan </t>
  </si>
  <si>
    <t xml:space="preserve">Provides management and leadership to Consumer Loan department. Responsible for minimizing losses by ensuring the loan department follows all operating guidelines, and policies/procedures. May direct loan servicing personnel including supervisors and specialists. Typically, responsible for loan servicing of $300m and over. Requires thorough knowledge of lending unit and department interdependencies, as well as an understanding of the workflow process. </t>
  </si>
  <si>
    <t xml:space="preserve">Reviews basic loan applications for completion and accuracy. Verifies documentation such as income statements, credit reports, and identification. Communicates with borrowers to request missing or additional documentation. Maintains and updates loan files in the system. Coordinates with loan officers to ensure applications meet basic requirements. </t>
  </si>
  <si>
    <t>Analyzes loan applications to identify potential issues or inconsistencies. Works with underwriters to resolve concerns related to borrower qualifications. Processes more complex loan types, such as FHA or VA loans. Communicates with third parties, such as appraisers, title companies, and insurance providers to gather required documents. Ensures compliance with regulatory guidelines and company policies.</t>
  </si>
  <si>
    <t xml:space="preserve">Manages high-value or complix loan files, such as jumbo or commercial loans. Serves as the primary point of contact for escalations and high-priority clients. Oversees the entire loan pipeline to ensure deadlines are met for underwriting and closing. Trains and mentors lower level processors to improve efficiency and accuracy. Collaborates with loan officers, underwriters, and management to refine processes and solve system issues. </t>
  </si>
  <si>
    <t xml:space="preserve">Mortgage Loan Officer </t>
  </si>
  <si>
    <t xml:space="preserve">Process routine loan payments and post them to customer accounts. Update borrower information in the loan servicing system. Monitor loan accounts for errors or inconsistencies and escalate issues to senior staff. Respond to basic inquiries about loan balances, payment schedules, and account status. Provide guidance on payment methods and procedures. Ensure all loan transactions comply with company policies and regulatory requirements. Maintain accurate records. Assist senior team members .  Process simple loan-related requests like payoff quotes or payment extensions. </t>
  </si>
  <si>
    <t xml:space="preserve">Handle more complex loan servicing tasks, such as processing loan modifications or escrow payments. Research and resolve discrepancies in borrower accounts, such as payment misapplications or delinquencies. Conduct account reviews to ensure loans are compliant with terms and regulations. Address escalated customer inquiries, including more complex issues such as repayment plans, disputes, or payment delinquencies. Manage specialized tasks such as insurance claims processing for secured loans or tax escrow payments. Ensure accurate reporting and help implement process improvements. </t>
  </si>
  <si>
    <t xml:space="preserve">Residential Adult Care Worker </t>
  </si>
  <si>
    <t>Teacher, Elementary School</t>
  </si>
  <si>
    <t xml:space="preserve">Teacher, High School </t>
  </si>
  <si>
    <t xml:space="preserve">Teaches one or more specialized subjects such as biology, calculus, literature, etc. Prepares students for standardized tests, college entrance exams, and advanced placement (AP) courses. Designs lessons and coursework that meet state standards and challenge students academically. Incorporates technology and project-based learning to enhance instruction. Develops and grades assignments, exams, and projects. May sponsor or coach extracurricular activities such as sports teams, clubs, or arts programs. </t>
  </si>
  <si>
    <t xml:space="preserve">Manager, Resident/Housing </t>
  </si>
  <si>
    <t>Performs  scientific work requiring application of standard techniques and procedures. Detects problems due to condition of sample, difficulties with equipment, or steps missing in the protocol. May conduct specific phases of projects in support of more experienced scientists.</t>
  </si>
  <si>
    <t xml:space="preserve">Independently evaluates, selects, and applies standard scientific techniques and procedures while using judgment when necessary to adapt standard methods and techniques. Works autonomously and develops protocols. </t>
  </si>
  <si>
    <t xml:space="preserve">Requires advanced knowledge of a specialized field of science. Solves complex technical problems using advanced tests requiring creative approaches in the application of procedures. Designs experiments, conducts research and analysis, develops formulas, processes and uses specialized techniques. Identifies questionable research results and verifies the accuracy of data or directs others in so doing. Serves as a subject matter expert and may lead projects. </t>
  </si>
  <si>
    <t xml:space="preserve">Supervisor, Field Service </t>
  </si>
  <si>
    <t>Provides oversight and management for all assets in the organization portfolio, including compliance with federal, state, and local regulations. May provide on-site physical inspections, fiscal monitoring, property management monitoring, compliance reporting, and capital needs planning. Provides analysis and recommendations for organization strategic planning. Develops and recommends property management operating and capital budgets.</t>
  </si>
  <si>
    <t xml:space="preserve">Reviews credit applications and delinquent accounts, researches information from credit organizations, and maintains records on delinquent accounts and credit risks. Communicates with customers and issues progressive requests for payment of past-due accounts. Within policy limits, works out payment plans for past due accounts, referring large cases to the manager for approval. </t>
  </si>
  <si>
    <t>Supervises the billing or invoicing department by directing the preparation of invoices.  Processes invoices for company products or services. Monitors past-due accounts. Researches alleged errors and processes adjustments and correspondence as needed. Prepares necessary reports for related functions of sales, accounting, and production.  Audits summaries, control sheets, price sheets, and reports.</t>
  </si>
  <si>
    <t xml:space="preserve">Oversees the organization, maintenance, and confidentiality of patient medical records in compliance with legal and regulatory standards. Ensures accuracy and security of all documentation. Supervises and schedules medical records staff. </t>
  </si>
  <si>
    <t xml:space="preserve">Physician Assistant </t>
  </si>
  <si>
    <t xml:space="preserve">Compounds and dispenses medications using prescriptions authorized by a physician. Instructs patients on medication including potential drug interactions. Reviews patient medication history for allergies and drug interactions. </t>
  </si>
  <si>
    <t xml:space="preserve">In a healthcare setting, administers medications, performs wound care, and assists with basic nursing procedures under the supervision of a registered nurse (RN) or physician. Monitors vital signs and reports changes to the supervising nurse or physician. Works as part of a larger medical team, assisting with patient assesments and helping to implement care plans developed by RNs or doctors. Prepares patiets for examinations, tests or treatments in clinics or hospitals. Updates patient medical records, documenting procudures, medications, and observervations. </t>
  </si>
  <si>
    <t xml:space="preserve">Performs duties to assist the dentist before or during procedures.  Prepares the patient and the treatment room and sterilizes and sets up instruments. Assists the dentist during procedures by handling instruments and operating suction devices. Provides patients with post-treatment instruction and educates on oral hygiene practices.  Schedules appointments, updates patient records and performs adminstriative tasks. </t>
  </si>
  <si>
    <t xml:space="preserve">Instructs patients and families in home programs, basic living skills, and the care and use of adaptive equipment. Assists occupational therapists with implementing treatment plans designed to help patients function independently. Selects therapy activities to fit patients' needs and capabilities, altering treatment programs as necessary. Observes and documents patients' progress, and behaviors and reports to supervisor. Monitors and evaluates patients' performance in therapy activities and provides encouragement. </t>
  </si>
  <si>
    <t xml:space="preserve">Works under the direct supervision of a licensed pharmacist and performs routine tasks associated with preparing prescribed medication and providing drugs and other healthcare products to patients. Assists with compounding of medications, verbal prescriptions, doctor calls, expense, and medication orders, returns, expired credits and non-licensed pharmacy management. May assist the operational management of the dispensary and perform such duties as working with third party and provider offices in resolving insurance or benefit issues. </t>
  </si>
  <si>
    <t xml:space="preserve">Provides direct patient care related to personal and daily activities such as moving from/to bed, dressing, grooming, and eating. Answers patient's call bell, serves and collects food trays, and feeds patients. Sets up equipment and relieves nurses from heavier work. Works under the direction of nursing or medical staff. </t>
  </si>
  <si>
    <t xml:space="preserve">Provides one-on-one care for patients in their homes, often involving long-term chronic conditions or post-surgical recovery. Administers medication, performs wound care, assists with mobility, and monitors vital signs independently.  Assesses the patient's home environment for safety and makes recommendations as needed. Teaches patients and their families how to manage medical conditions and use medical equipment. </t>
  </si>
  <si>
    <t>Oversees the work standards and performance of all housekeepers on tasks such as room cleanliness, key control, inventory control and lost and found management. Ensures all guest rooms, halls, linen closets, carts, equipment, and elevators are kept clean, neat and in working order. Supervises the training of new housekeeping. May also supervise the laundry room.</t>
  </si>
  <si>
    <t>Duties include research, analysis, advertising materials development, direct mail, website content development, organization of product expositions, exhibiting at trade fairs and conventions, proposal development and preparation of reports to assist with decision making. Works under general management guidance and has total project responsibility for the larger or more complex projects requiring advanced design and analysis. Provides training and work direction to other professional and support staff. This is distinguished from direct sales and marketing research jobs but may include elements of each</t>
  </si>
  <si>
    <t>Responsible for the direction and coordination of all production operations in a manufacturing facility through subordinate supervisors or leads. Ensures timely production of manufactured products to customer and quality specifications.  Directs the production aspects of the manufacturing operations, and ordinarily does not include engineering, maintenance, or material functions. Typical subordinate functions might include assembly operations, machining operations, processing or treating and packaging.</t>
  </si>
  <si>
    <t xml:space="preserve">Repairs and replaces tires, tubes, treads, and related products on automobiles, buses, trucks, and other vehicles. Mounts tires on wheels, balancing tires and wheels, and testing and repairing damaged tires and inner tubes. </t>
  </si>
  <si>
    <t>Assists more experienced maintenance mechanics. With readily available technical guidance, keeps plant machinery and mechanical equipment in good repair. Examines machines to diagnose trouble, dismantles machines, replaces defective parts, reassembles machines, and makes necessary adjustments to ensure efficient operation.</t>
  </si>
  <si>
    <t xml:space="preserve">Set-up and operate various sizes and types of power saws (circular, band, or reciprocating) to cut materials to required length or shape. Install saw blades, set stop gauges for length of cut, material feed mechanisms and saw speeds for type of materials. Use templates to scribe outlines for contour cutting. Work from cutting orders and material code charts. Use rule, square and fixed gauges. Instructions given on assignments and work is subject to process and final inspection. </t>
  </si>
  <si>
    <t xml:space="preserve">Set up and/or operate machines to roll steel or plastic material, such as strips, bars, and flats, to form bends, beads, knurls, rolls, or plate or to flatten, temper, and reduce gauge of material. Follow rolling orders or blueprints and use measuring instruments. </t>
  </si>
  <si>
    <t xml:space="preserve">Operates a stationary or mobile crane to move, lift and position loads. Inspects, cleans, and performs operator level maintenance. Ensures that set up is in accordance with load chart and manufacturer specifications. </t>
  </si>
  <si>
    <t xml:space="preserve">Machine Operator 1, Drill Press </t>
  </si>
  <si>
    <t xml:space="preserve">Set-up, adjust and operate various types and sizes of milling machines to perform machining operations to close tolerances. May make multi-tooled set-ups for large work such as machine tool and equipment base and frames or equivalent; and/or make set-ups for difficult operations on work of complicated design where several close, related dimensions must be maintained. Select speeds and feeds, determine operational sequences and tooling arrangements as needed. May improvise standard tooling and attachments for special adaptations. Block, align and secure workpieces of irregular contour or thin section. Work from drawings, specifications, and job layouts. Use a variety of measuring instruments. Work is subject to process and final inspection. </t>
  </si>
  <si>
    <t xml:space="preserve">Operate sand or shot blast equipment inside a blasting booth to remove adhering sand and scale from castings and/or to impart specified finish to casting surfaces. Position and turn castings to blast all surfaces. Adjust mixture of air and abrasive for best efficiency and requirements. Replace worn nozzles and service sand or shot tanks. Wear protective clothing and oxygen helmet. Work is subject to inspection and quality check. </t>
  </si>
  <si>
    <t xml:space="preserve">Set-up, adjust and/or operate automatic lathes (includes tracer types) or multi-station chucking machines to close tolerances. Speeds and feeds, operational sequences, cam setting, and tooling usually prescribed but operator may select or vary same within limit of recognized machining procedures. May grind tools to meet varying conditions and materials. Work from drawings and specifications. Use a variety of precision measuring instruments. Requires a knowledge of machining practices and fundamentals. Work is subject to process and final inspection. </t>
  </si>
  <si>
    <t xml:space="preserve">Creates, maintains, and troubleshoots CMM programs to inspect and verify production materials and components. Reviews blueprints and specifications to establish appropriate inspection criteria. </t>
  </si>
  <si>
    <t>Cultivates group ticket sales by working with companies and organizations in the planning and promotion of group events. Makes phone calls to prospects, sets appointments, hosts tours. T</t>
  </si>
  <si>
    <t>Inside Sales Representative 1</t>
  </si>
  <si>
    <t xml:space="preserve">Sells industrial products from sales office. Receives customer inquiries and makes contacts by phone. Estimates and quotes prices and prepares forms and sales contracts. Prepares reports on business transactions. Follows scrips or predefined sales processes to engage with customers.  Supports more experienced sales representatives. </t>
  </si>
  <si>
    <t xml:space="preserve">Manages a portfolio of accounts, focusing on both inbound and outbound sales efforts. Identifies opportunities for upselling and cross-selling based on customer needs.. Estimates and quotes prices and prepares forms and sales contracts. Provides detailed sales reports and forecasts to management. May assist in installation of product or instruct buyer in use. </t>
  </si>
  <si>
    <t xml:space="preserve">Inside Sales Representative 3 </t>
  </si>
  <si>
    <t xml:space="preserve">Leads strategic sales initiatives and manages high-profile or key accounts. Negotiates contracts and closes deals with significant financial impact. Mentors and trains lower-level sales representatives.  Analyzes sales metrics and market trends to identify new opportunities and improve processes. Serves as the primary liaison between customers and internal teams for escalated issues. </t>
  </si>
  <si>
    <t>General warehouse labor job. With readily available supervision, workers operate a gas or electric powered forklift truck to move, stack, load, or unload materials in and about plant, warehouse, staging area, etc. Work may include using banding and shrink wrap machines. Workers may use bar code readers, computer terminals or other electronic devices to track product as it is moved. The job typically requires the ability to follow basic written and verbal instructions, such as bills of materials and shipping documents</t>
  </si>
  <si>
    <t xml:space="preserve">Include in this category, precision woodworkers such as pattern and model makers, cabinetmakers, wood machinists, furniture finishers, and hand wood carvers. Precision level wood work normally requires substantial training, and ability to interpret specifications and to use independent judgment. </t>
  </si>
  <si>
    <t>Set up and/or operate woodworking machines, such as lathes, drill presses, sanders, shapers, and planning machines, to perform woodworking operations.\</t>
  </si>
  <si>
    <t xml:space="preserve">Perform a wide variety of skilled duties to install, maintain, troubleshoot, and repair HVAC and mechanical equipment (such as chillers, boilers, exhaust fans, vacuum pumps, compressors, energy management systems, etc.) using a variety of hand and power tools. May work extensively with Direct Digital Controlled HVAC equipment.   Adjusts and calibrates pneumatic and electronic controls. Ensure work conforms to accepted practices and codes. Keeps records of fuel consumption and other data. May assist engineering with design and purchase of HVAC equipment. </t>
  </si>
  <si>
    <t xml:space="preserve">Sand and prepare a full range of products for finishing. Set up and operate stationary or portable belt sander, drum sander and oscillators to clean edges, flat or formed surfaces. Sand joints flush, remove scratches, fill open joints, miters or dents. Fit, align and sand double faced items such as cabinets. Select belt grit, block to sand molds, form belts and replace belt and paper on drum sander as required. Load and unload table or conveyor. Use a variety of hand tools and materials such as glue, filler and sandpaper. </t>
  </si>
  <si>
    <t>15+</t>
  </si>
  <si>
    <t>7+</t>
  </si>
  <si>
    <t>End</t>
  </si>
  <si>
    <t>The 2024 survey and input process had significant changes and improvements. In 2025, we have added additional job titles. These enhancements continue to make it easier for you to find the perfect job match and provide even more valuable data.</t>
  </si>
  <si>
    <t>Input Instructions are on the the 2025 Survey Instructions tab</t>
  </si>
  <si>
    <r>
      <rPr>
        <b/>
        <sz val="10"/>
        <color theme="1"/>
        <rFont val="Verdana"/>
        <family val="2"/>
      </rPr>
      <t>Industries.</t>
    </r>
    <r>
      <rPr>
        <sz val="10"/>
        <color theme="1"/>
        <rFont val="Verdana"/>
        <family val="2"/>
      </rPr>
      <t xml:space="preserve"> Industries are tied to NAICS codes. We will use the NAICS codes to further break down industries as the survey population grows.</t>
    </r>
  </si>
  <si>
    <r>
      <rPr>
        <b/>
        <sz val="10"/>
        <color theme="1"/>
        <rFont val="Verdana"/>
        <family val="2"/>
      </rPr>
      <t>Job matching with a Job Matrix.</t>
    </r>
    <r>
      <rPr>
        <sz val="10"/>
        <color theme="1"/>
        <rFont val="Verdana"/>
        <family val="2"/>
      </rPr>
      <t xml:space="preserve"> Survey Job Details include the following information for all survey jobs:</t>
    </r>
  </si>
  <si>
    <r>
      <rPr>
        <b/>
        <sz val="10"/>
        <color theme="1"/>
        <rFont val="Verdana"/>
        <family val="2"/>
      </rPr>
      <t>Diversity and Inclusion.</t>
    </r>
    <r>
      <rPr>
        <sz val="10"/>
        <color theme="1"/>
        <rFont val="Verdana"/>
        <family val="2"/>
      </rPr>
      <t xml:space="preserve"> To remove certain barriers to employment, degree requirements for most survey jobs have been replaced with comparable experience standards. The time it takes to earn a degree matches the time needed for equivalent experience. For example, a job might ask for either an undergraduate degree or four years of experience as an equivalent. </t>
    </r>
  </si>
  <si>
    <r>
      <rPr>
        <b/>
        <sz val="10"/>
        <color theme="1"/>
        <rFont val="Verdana"/>
        <family val="2"/>
      </rPr>
      <t>Classification Levels.</t>
    </r>
    <r>
      <rPr>
        <sz val="10"/>
        <color theme="1"/>
        <rFont val="Verdana"/>
        <family val="2"/>
      </rPr>
      <t xml:space="preserve"> Jobs are defined as support, professional, and people manager roles. Please review the Job Classification tab for a detailed description of each classification.</t>
    </r>
  </si>
  <si>
    <r>
      <rPr>
        <b/>
        <sz val="10"/>
        <color theme="1"/>
        <rFont val="Verdana"/>
        <family val="2"/>
      </rPr>
      <t>Data verification process.</t>
    </r>
    <r>
      <rPr>
        <sz val="10"/>
        <color theme="1"/>
        <rFont val="Verdana"/>
        <family val="2"/>
      </rPr>
      <t xml:space="preserve"> The data upload and validation process highlights specific errors and outliers in a table format, allowing you to review and modify all data and issues at a glance.</t>
    </r>
  </si>
  <si>
    <r>
      <rPr>
        <b/>
        <sz val="10"/>
        <color theme="1"/>
        <rFont val="Verdana"/>
        <family val="2"/>
      </rPr>
      <t>Data Collection.</t>
    </r>
    <r>
      <rPr>
        <sz val="10"/>
        <color theme="1"/>
        <rFont val="Verdana"/>
        <family val="2"/>
      </rPr>
      <t xml:space="preserve"> We are collecting the following information from all members to provide better salary data in our database. The following list depicts the required and optional data:</t>
    </r>
  </si>
  <si>
    <r>
      <t xml:space="preserve">Review the Survey Job Details tab to find survey jobs that match at least 70% of the duties and responsibilities of your position. You can use the filter option on each header; however, the data is sorted alphabetically by title and cannot be resorted. 
If you have submitted data previously, you can download and reference your 2024 Survey Data which provides the current survey job code and title for each of the jobs you submitted in 2024. </t>
    </r>
    <r>
      <rPr>
        <b/>
        <sz val="11"/>
        <color rgb="FFFF0000"/>
        <rFont val="Verdana"/>
        <family val="2"/>
      </rPr>
      <t>Due to job additions and changes this year, please review the job requirements for prior matches to ensure accuracy.</t>
    </r>
    <r>
      <rPr>
        <sz val="11"/>
        <rFont val="Verdana"/>
        <family val="2"/>
      </rPr>
      <t xml:space="preserve">
After finding job matches, copy the survey job title that matches your position and paste in Compensation INPUT Tab (or start typing the title and select from the job titles that appear) in the Survey Job Title column A. The Survey Job Code, Job Family, and Level will automatically populate in the blue columns to the right. 
Starting in the GRAY columns, report the individual employee data specified in each column.</t>
    </r>
  </si>
  <si>
    <t xml:space="preserve">The Job Classifications Tab defines the different job levels within each survey classification: Individual Contributor, Support, Individual Contributor Professional and People Managers. Please review the definitions of each level in the survey so that you can ensure accuracy of your input. </t>
  </si>
  <si>
    <t>Enter employee's current hourly rate or annualized salary.
Enter pay effective February 1, 2025.
DO NOT include any bonus payments, overtime payments, shift premiums, or other differentials.</t>
  </si>
  <si>
    <r>
      <t xml:space="preserve">Individual employee data should be reported on separate lines in the INPUT tab. Each line of data should represent a single employee’s information, so if you have 10 incumbents in a single position, you should have 10 lines of data with the same job match.
To be considered an applicable survey match, at least </t>
    </r>
    <r>
      <rPr>
        <b/>
        <sz val="11"/>
        <color rgb="FFFF0000"/>
        <rFont val="Verdana"/>
        <family val="2"/>
      </rPr>
      <t>70% of your job duties and responsibilities</t>
    </r>
    <r>
      <rPr>
        <sz val="11"/>
        <rFont val="Verdana"/>
        <family val="2"/>
      </rPr>
      <t xml:space="preserve"> should match the survey job duties and responsibilities. Do not report hybrid jobs where less than 70% of your job duties match the survey job.
</t>
    </r>
    <r>
      <rPr>
        <b/>
        <sz val="11"/>
        <color rgb="FFFF0000"/>
        <rFont val="Verdana"/>
        <family val="2"/>
      </rPr>
      <t>Enter employees current pay (hourly or annualized salary) as of February 1, 2025.</t>
    </r>
    <r>
      <rPr>
        <sz val="11"/>
        <rFont val="Verdana"/>
        <family val="2"/>
      </rPr>
      <t xml:space="preserve">
Report annual pay based on standard 40-hour work week (hourly rate x 2080). Do not include overtime or bonuses in base pay. Report formal incentive payments separately from base pay.
We expect that not all your jobs will have an applicable match in the survey. Remember to only report those jobs where at least 70% of the job aligns with your job.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</si>
</sst>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00000"/>
  </numFmts>
  <fonts count="40">
    <font>
      <sz val="11"/>
      <color theme="1"/>
      <name val="Calibri"/>
      <family val="2"/>
      <scheme val="minor"/>
    </font>
    <font>
      <sz val="11"/>
      <color theme="1"/>
      <name val="Calibri"/>
      <family val="2"/>
      <scheme val="minor"/>
    </font>
    <font>
      <b/>
      <sz val="18"/>
      <color theme="0"/>
      <name val="Calibri"/>
      <family val="2"/>
      <scheme val="minor"/>
    </font>
    <font>
      <sz val="10"/>
      <color theme="0"/>
      <name val="Verdana"/>
      <family val="2"/>
    </font>
    <font>
      <sz val="11"/>
      <color theme="1"/>
      <name val="Verdana"/>
      <family val="2"/>
    </font>
    <font>
      <sz val="10"/>
      <color indexed="9"/>
      <name val="Verdana"/>
      <family val="2"/>
    </font>
    <font>
      <sz val="10"/>
      <color theme="1"/>
      <name val="Verdana"/>
      <family val="2"/>
    </font>
    <font>
      <sz val="10"/>
      <name val="Verdana"/>
      <family val="2"/>
    </font>
    <font>
      <b/>
      <sz val="11"/>
      <color theme="1"/>
      <name val="Verdana"/>
      <family val="2"/>
    </font>
    <font>
      <sz val="22"/>
      <color rgb="FF005C7A"/>
      <name val="Verdana"/>
      <family val="2"/>
    </font>
    <font>
      <b/>
      <sz val="16"/>
      <color theme="0"/>
      <name val="Verdana"/>
      <family val="2"/>
    </font>
    <font>
      <b/>
      <sz val="22"/>
      <color rgb="FF005C7A"/>
      <name val="Verdana"/>
      <family val="2"/>
    </font>
    <font>
      <b/>
      <sz val="24"/>
      <color rgb="FF005C7A"/>
      <name val="Verdana"/>
      <family val="2"/>
    </font>
    <font>
      <sz val="8"/>
      <name val="Calibri"/>
      <family val="2"/>
      <scheme val="minor"/>
    </font>
    <font>
      <b/>
      <sz val="14"/>
      <color theme="0"/>
      <name val="Verdana"/>
      <family val="2"/>
    </font>
    <font>
      <b/>
      <sz val="11"/>
      <name val="Verdana"/>
      <family val="2"/>
    </font>
    <font>
      <sz val="16"/>
      <color theme="1"/>
      <name val="Verdana"/>
      <family val="2"/>
    </font>
    <font>
      <sz val="8"/>
      <color rgb="FFFFFFFF"/>
      <name val="Verdana"/>
      <family val="2"/>
    </font>
    <font>
      <sz val="8"/>
      <color theme="0"/>
      <name val="Verdana"/>
      <family val="2"/>
    </font>
    <font>
      <sz val="9"/>
      <color indexed="81"/>
      <name val="Tahoma"/>
      <family val="2"/>
    </font>
    <font>
      <sz val="11"/>
      <name val="Calibri"/>
      <family val="2"/>
      <scheme val="minor"/>
    </font>
    <font>
      <sz val="11"/>
      <name val="Verdana"/>
      <family val="2"/>
    </font>
    <font>
      <b/>
      <sz val="26"/>
      <name val="Verdana"/>
      <family val="2"/>
    </font>
    <font>
      <b/>
      <sz val="11"/>
      <color rgb="FFFF0000"/>
      <name val="Verdana"/>
      <family val="2"/>
    </font>
    <font>
      <i/>
      <sz val="10"/>
      <name val="Verdana"/>
      <family val="2"/>
    </font>
    <font>
      <b/>
      <sz val="11"/>
      <color theme="0" tint="-0.499984740745262"/>
      <name val="Verdana"/>
      <family val="2"/>
    </font>
    <font>
      <b/>
      <sz val="10"/>
      <color theme="0"/>
      <name val="Verdana"/>
      <family val="2"/>
    </font>
    <font>
      <b/>
      <sz val="8"/>
      <color theme="0"/>
      <name val="Verdana"/>
      <family val="2"/>
    </font>
    <font>
      <b/>
      <sz val="10"/>
      <color theme="1"/>
      <name val="Verdana"/>
      <family val="2"/>
    </font>
    <font>
      <b/>
      <sz val="8"/>
      <color theme="1"/>
      <name val="Verdana"/>
      <family val="2"/>
    </font>
    <font>
      <sz val="7"/>
      <color theme="1"/>
      <name val="Verdana"/>
      <family val="2"/>
    </font>
    <font>
      <b/>
      <sz val="11"/>
      <color rgb="FF005C7A"/>
      <name val="Verdana"/>
      <family val="2"/>
    </font>
    <font>
      <b/>
      <sz val="14"/>
      <color rgb="FF005C7A"/>
      <name val="Verdana"/>
      <family val="2"/>
    </font>
    <font>
      <i/>
      <sz val="10"/>
      <color theme="1"/>
      <name val="Verdana"/>
      <family val="2"/>
    </font>
    <font>
      <sz val="11"/>
      <color theme="0" tint="-0.499984740745262"/>
      <name val="Wingdings"/>
      <charset val="2"/>
    </font>
    <font>
      <u/>
      <sz val="11"/>
      <color theme="10"/>
      <name val="Calibri"/>
      <family val="2"/>
      <scheme val="minor"/>
    </font>
    <font>
      <b/>
      <sz val="10"/>
      <color rgb="FF000000"/>
      <name val="Verdana"/>
      <family val="2"/>
    </font>
    <font>
      <sz val="10"/>
      <color rgb="FF000000"/>
      <name val="Verdana"/>
      <family val="2"/>
    </font>
    <font>
      <b/>
      <u/>
      <sz val="11"/>
      <color rgb="FF005C7A"/>
      <name val="Verdana"/>
      <family val="2"/>
    </font>
    <font>
      <b/>
      <sz val="10"/>
      <name val="Verdana"/>
      <family val="2"/>
    </font>
  </fonts>
  <fills count="11">
    <fill>
      <patternFill patternType="none"/>
    </fill>
    <fill>
      <patternFill patternType="gray125"/>
    </fill>
    <fill>
      <patternFill patternType="solid">
        <fgColor rgb="FF005C7A"/>
        <bgColor indexed="64"/>
      </patternFill>
    </fill>
    <fill>
      <patternFill patternType="solid">
        <fgColor theme="0" tint="-0.14999847407452621"/>
        <bgColor indexed="64"/>
      </patternFill>
    </fill>
    <fill>
      <patternFill patternType="solid">
        <fgColor rgb="FF6CB1CA"/>
        <bgColor indexed="64"/>
      </patternFill>
    </fill>
    <fill>
      <patternFill patternType="solid">
        <fgColor rgb="FFD8EAF0"/>
        <bgColor indexed="64"/>
      </patternFill>
    </fill>
    <fill>
      <patternFill patternType="solid">
        <fgColor rgb="FF3D8695"/>
        <bgColor indexed="64"/>
      </patternFill>
    </fill>
    <fill>
      <patternFill patternType="solid">
        <fgColor rgb="FF6BB4C3"/>
        <bgColor indexed="64"/>
      </patternFill>
    </fill>
    <fill>
      <patternFill patternType="solid">
        <fgColor theme="9" tint="0.59996337778862885"/>
        <bgColor theme="4" tint="0.79998168889431442"/>
      </patternFill>
    </fill>
    <fill>
      <patternFill patternType="solid">
        <fgColor theme="3" tint="0.59996337778862885"/>
        <bgColor indexed="64"/>
      </patternFill>
    </fill>
    <fill>
      <patternFill patternType="solid">
        <fgColor theme="9" tint="0.59999389629810485"/>
        <bgColor indexed="64"/>
      </patternFill>
    </fill>
  </fills>
  <borders count="38">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style="thin">
        <color theme="1" tint="0.34998626667073579"/>
      </right>
      <top style="thin">
        <color indexed="64"/>
      </top>
      <bottom style="medium">
        <color indexed="64"/>
      </bottom>
      <diagonal/>
    </border>
    <border>
      <left style="thin">
        <color theme="1" tint="0.34998626667073579"/>
      </left>
      <right style="thin">
        <color indexed="64"/>
      </right>
      <top style="thin">
        <color indexed="64"/>
      </top>
      <bottom style="medium">
        <color indexed="64"/>
      </bottom>
      <diagonal/>
    </border>
    <border>
      <left style="thin">
        <color indexed="64"/>
      </left>
      <right style="thin">
        <color theme="1" tint="0.34998626667073579"/>
      </right>
      <top style="medium">
        <color indexed="64"/>
      </top>
      <bottom style="thin">
        <color theme="1" tint="0.34998626667073579"/>
      </bottom>
      <diagonal/>
    </border>
    <border>
      <left style="thin">
        <color theme="1" tint="0.34998626667073579"/>
      </left>
      <right style="thin">
        <color indexed="64"/>
      </right>
      <top style="medium">
        <color indexed="64"/>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medium">
        <color indexed="64"/>
      </bottom>
      <diagonal/>
    </border>
    <border>
      <left style="thin">
        <color theme="1" tint="0.34998626667073579"/>
      </left>
      <right style="thin">
        <color indexed="64"/>
      </right>
      <top style="thin">
        <color theme="1" tint="0.34998626667073579"/>
      </top>
      <bottom style="medium">
        <color indexed="64"/>
      </bottom>
      <diagonal/>
    </border>
    <border>
      <left style="thin">
        <color indexed="64"/>
      </left>
      <right style="thin">
        <color theme="1" tint="0.34998626667073579"/>
      </right>
      <top style="thin">
        <color theme="1" tint="0.34998626667073579"/>
      </top>
      <bottom style="thin">
        <color indexed="64"/>
      </bottom>
      <diagonal/>
    </border>
    <border>
      <left style="thin">
        <color theme="1" tint="0.34998626667073579"/>
      </left>
      <right style="thin">
        <color indexed="64"/>
      </right>
      <top style="thin">
        <color theme="1" tint="0.34998626667073579"/>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
      <left/>
      <right/>
      <top/>
      <bottom style="thin">
        <color rgb="FF8EC3D6"/>
      </bottom>
      <diagonal/>
    </border>
    <border>
      <left style="thin">
        <color indexed="64"/>
      </left>
      <right/>
      <top style="thin">
        <color theme="4" tint="0.39997558519241921"/>
      </top>
      <bottom style="thin">
        <color rgb="FF8EC3D6"/>
      </bottom>
      <diagonal/>
    </border>
    <border>
      <left/>
      <right/>
      <top style="thin">
        <color rgb="FF8EC3D6"/>
      </top>
      <bottom style="thin">
        <color rgb="FF8EC3D6"/>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theme="3" tint="0.39994506668294322"/>
      </top>
      <bottom style="thin">
        <color theme="3" tint="0.39994506668294322"/>
      </bottom>
      <diagonal/>
    </border>
    <border>
      <left/>
      <right/>
      <top style="thin">
        <color theme="3" tint="0.39991454817346722"/>
      </top>
      <bottom style="thin">
        <color theme="3" tint="0.39994506668294322"/>
      </bottom>
      <diagonal/>
    </border>
    <border>
      <left/>
      <right/>
      <top style="thin">
        <color theme="3" tint="0.39991454817346722"/>
      </top>
      <bottom style="thin">
        <color theme="3" tint="0.39991454817346722"/>
      </bottom>
      <diagonal/>
    </border>
    <border>
      <left/>
      <right/>
      <top style="thin">
        <color theme="3" tint="0.39994506668294322"/>
      </top>
      <bottom/>
      <diagonal/>
    </border>
    <border>
      <left/>
      <right/>
      <top/>
      <bottom style="thin">
        <color theme="3" tint="0.39994506668294322"/>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5" fillId="0" borderId="0" applyNumberFormat="0" applyFill="0" applyBorder="0" applyAlignment="0" applyProtection="0"/>
  </cellStyleXfs>
  <cellXfs count="170">
    <xf numFmtId="0" fontId="0" fillId="0" borderId="0" xfId="0"/>
    <xf numFmtId="0" fontId="6" fillId="0" borderId="23" xfId="0" applyFont="1" applyBorder="1" applyAlignment="1">
      <alignment vertical="top"/>
    </xf>
    <xf numFmtId="0" fontId="6" fillId="0" borderId="24" xfId="0" applyFont="1" applyBorder="1" applyAlignment="1">
      <alignment vertical="top" wrapText="1"/>
    </xf>
    <xf numFmtId="0" fontId="6" fillId="0" borderId="25" xfId="0" applyFont="1" applyBorder="1" applyAlignment="1">
      <alignment vertical="top"/>
    </xf>
    <xf numFmtId="0" fontId="6" fillId="0" borderId="26" xfId="0" applyFont="1" applyBorder="1" applyAlignment="1">
      <alignment vertical="top" wrapText="1"/>
    </xf>
    <xf numFmtId="0" fontId="6" fillId="0" borderId="27" xfId="0" applyFont="1" applyBorder="1" applyAlignment="1">
      <alignment vertical="top"/>
    </xf>
    <xf numFmtId="0" fontId="6" fillId="0" borderId="28" xfId="0" applyFont="1" applyBorder="1" applyAlignment="1">
      <alignment vertical="top" wrapText="1"/>
    </xf>
    <xf numFmtId="0" fontId="6" fillId="0" borderId="29" xfId="0" applyFont="1" applyBorder="1" applyAlignment="1">
      <alignment horizontal="left" vertical="top"/>
    </xf>
    <xf numFmtId="0" fontId="6" fillId="0" borderId="30" xfId="0" applyFont="1" applyBorder="1" applyAlignment="1">
      <alignment vertical="top"/>
    </xf>
    <xf numFmtId="0" fontId="6" fillId="0" borderId="31" xfId="0" applyFont="1" applyBorder="1" applyAlignment="1">
      <alignment vertical="top" wrapText="1"/>
    </xf>
    <xf numFmtId="0" fontId="0" fillId="0" borderId="0" xfId="0" applyAlignment="1">
      <alignment vertical="top" wrapText="1"/>
    </xf>
    <xf numFmtId="0" fontId="4" fillId="0" borderId="0" xfId="0" applyFont="1"/>
    <xf numFmtId="0" fontId="6" fillId="0" borderId="0" xfId="0" applyFont="1"/>
    <xf numFmtId="0" fontId="0" fillId="0" borderId="0" xfId="0" applyAlignment="1">
      <alignment vertical="top"/>
    </xf>
    <xf numFmtId="1" fontId="7" fillId="8" borderId="19" xfId="0" applyNumberFormat="1" applyFont="1" applyFill="1" applyBorder="1" applyAlignment="1" applyProtection="1">
      <alignment horizontal="left" vertical="top"/>
      <protection locked="0"/>
    </xf>
    <xf numFmtId="0" fontId="0" fillId="3" borderId="20" xfId="0" applyFill="1" applyBorder="1" applyProtection="1">
      <protection locked="0"/>
    </xf>
    <xf numFmtId="0" fontId="0" fillId="0" borderId="0" xfId="0" applyAlignment="1">
      <alignment vertical="center"/>
    </xf>
    <xf numFmtId="0" fontId="12" fillId="0" borderId="0" xfId="0" applyFont="1" applyAlignment="1">
      <alignment vertical="center"/>
    </xf>
    <xf numFmtId="0" fontId="0" fillId="0" borderId="0" xfId="0" applyAlignment="1">
      <alignment horizontal="center" vertical="center"/>
    </xf>
    <xf numFmtId="0" fontId="6" fillId="0" borderId="0" xfId="0" applyFont="1" applyAlignment="1">
      <alignmen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3" xfId="0" applyFont="1" applyBorder="1" applyAlignment="1">
      <alignment horizontal="left" vertical="center"/>
    </xf>
    <xf numFmtId="164" fontId="6" fillId="0" borderId="4" xfId="0" quotePrefix="1" applyNumberFormat="1" applyFont="1" applyBorder="1" applyAlignment="1">
      <alignment horizontal="center" vertical="center"/>
    </xf>
    <xf numFmtId="0" fontId="6" fillId="0" borderId="5" xfId="0" applyFont="1" applyBorder="1" applyAlignment="1">
      <alignment horizontal="left" vertical="center"/>
    </xf>
    <xf numFmtId="164" fontId="6" fillId="0" borderId="6" xfId="0" quotePrefix="1" applyNumberFormat="1" applyFont="1" applyBorder="1" applyAlignment="1">
      <alignment horizontal="center" vertical="center"/>
    </xf>
    <xf numFmtId="0" fontId="6" fillId="0" borderId="7" xfId="0" applyFont="1" applyBorder="1" applyAlignment="1">
      <alignment horizontal="left" vertical="center"/>
    </xf>
    <xf numFmtId="164" fontId="6" fillId="0" borderId="8" xfId="0" quotePrefix="1" applyNumberFormat="1" applyFont="1" applyBorder="1" applyAlignment="1">
      <alignment horizontal="center" vertical="center"/>
    </xf>
    <xf numFmtId="0" fontId="6" fillId="0" borderId="9" xfId="0" applyFont="1" applyBorder="1" applyAlignment="1">
      <alignment horizontal="left" vertical="center"/>
    </xf>
    <xf numFmtId="164" fontId="6" fillId="0" borderId="10" xfId="0" quotePrefix="1" applyNumberFormat="1" applyFont="1" applyBorder="1" applyAlignment="1">
      <alignment horizontal="center" vertical="center"/>
    </xf>
    <xf numFmtId="0" fontId="6" fillId="0" borderId="11" xfId="0" applyFont="1" applyBorder="1" applyAlignment="1">
      <alignment horizontal="left" vertical="center"/>
    </xf>
    <xf numFmtId="164" fontId="6" fillId="0" borderId="12" xfId="0" quotePrefix="1" applyNumberFormat="1" applyFont="1" applyBorder="1" applyAlignment="1">
      <alignment horizontal="center" vertical="center"/>
    </xf>
    <xf numFmtId="0" fontId="6" fillId="0" borderId="0" xfId="0" applyFont="1" applyAlignment="1">
      <alignment horizontal="center"/>
    </xf>
    <xf numFmtId="0" fontId="16" fillId="0" borderId="0" xfId="0" applyFont="1"/>
    <xf numFmtId="0" fontId="14" fillId="0" borderId="0" xfId="0" applyFont="1" applyAlignment="1">
      <alignment horizontal="center" vertical="top"/>
    </xf>
    <xf numFmtId="0" fontId="8" fillId="0" borderId="0" xfId="0" applyFont="1" applyAlignment="1">
      <alignment horizontal="left" vertical="top"/>
    </xf>
    <xf numFmtId="0" fontId="6" fillId="0" borderId="0" xfId="0" applyFont="1" applyAlignment="1">
      <alignment vertical="top"/>
    </xf>
    <xf numFmtId="0" fontId="4" fillId="0" borderId="0" xfId="0" applyFont="1" applyAlignment="1">
      <alignment vertical="top"/>
    </xf>
    <xf numFmtId="9" fontId="0" fillId="3" borderId="20" xfId="2" applyFont="1" applyFill="1" applyBorder="1" applyProtection="1">
      <protection locked="0"/>
    </xf>
    <xf numFmtId="166" fontId="0" fillId="3" borderId="20" xfId="0" applyNumberFormat="1" applyFill="1" applyBorder="1" applyProtection="1">
      <protection locked="0"/>
    </xf>
    <xf numFmtId="0" fontId="5" fillId="2" borderId="0" xfId="0" applyFont="1" applyFill="1" applyAlignment="1">
      <alignment horizontal="center" vertical="center" wrapText="1"/>
    </xf>
    <xf numFmtId="9" fontId="3" fillId="4" borderId="0" xfId="2" applyFont="1" applyFill="1" applyAlignment="1" applyProtection="1">
      <alignment horizontal="center" vertical="center" wrapText="1"/>
    </xf>
    <xf numFmtId="165" fontId="3" fillId="4" borderId="0" xfId="0" applyNumberFormat="1" applyFont="1" applyFill="1" applyAlignment="1">
      <alignment horizontal="center" vertical="center" wrapText="1"/>
    </xf>
    <xf numFmtId="0" fontId="0" fillId="5" borderId="20" xfId="0" applyFill="1" applyBorder="1" applyAlignment="1" applyProtection="1">
      <alignment horizontal="center"/>
      <protection hidden="1"/>
    </xf>
    <xf numFmtId="0" fontId="0" fillId="3" borderId="20" xfId="0" applyFill="1" applyBorder="1" applyAlignment="1" applyProtection="1">
      <alignment horizontal="left"/>
      <protection locked="0"/>
    </xf>
    <xf numFmtId="165" fontId="0" fillId="3" borderId="20" xfId="1" applyNumberFormat="1" applyFont="1" applyFill="1" applyBorder="1" applyProtection="1">
      <protection locked="0"/>
    </xf>
    <xf numFmtId="165" fontId="0" fillId="3" borderId="20" xfId="1" applyNumberFormat="1" applyFont="1" applyFill="1" applyBorder="1" applyAlignment="1" applyProtection="1">
      <alignment horizontal="right"/>
      <protection locked="0"/>
    </xf>
    <xf numFmtId="49" fontId="0" fillId="3" borderId="18" xfId="0" applyNumberFormat="1" applyFill="1" applyBorder="1" applyProtection="1">
      <protection locked="0"/>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right"/>
      <protection locked="0"/>
    </xf>
    <xf numFmtId="9" fontId="0" fillId="0" borderId="0" xfId="2" applyFont="1" applyFill="1" applyProtection="1">
      <protection locked="0"/>
    </xf>
    <xf numFmtId="165" fontId="0" fillId="0" borderId="0" xfId="0" applyNumberFormat="1" applyProtection="1">
      <protection locked="0"/>
    </xf>
    <xf numFmtId="0" fontId="20" fillId="0" borderId="0" xfId="0" applyFont="1" applyAlignment="1">
      <alignment horizontal="left" vertical="top"/>
    </xf>
    <xf numFmtId="0" fontId="8" fillId="7" borderId="13" xfId="0" applyFont="1" applyFill="1" applyBorder="1" applyAlignment="1">
      <alignment horizontal="left" vertical="top"/>
    </xf>
    <xf numFmtId="0" fontId="8" fillId="7" borderId="14" xfId="0" applyFont="1" applyFill="1" applyBorder="1" applyAlignment="1">
      <alignment horizontal="left" vertical="top"/>
    </xf>
    <xf numFmtId="0" fontId="3" fillId="9" borderId="0" xfId="0" applyFont="1" applyFill="1" applyAlignment="1">
      <alignment horizontal="center" vertical="center" wrapText="1"/>
    </xf>
    <xf numFmtId="0" fontId="0" fillId="0" borderId="0" xfId="0" applyAlignment="1">
      <alignment horizontal="left" vertical="center" wrapText="1"/>
    </xf>
    <xf numFmtId="0" fontId="7"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center" vertical="top" wrapText="1"/>
    </xf>
    <xf numFmtId="0" fontId="7" fillId="0" borderId="0" xfId="0" applyFont="1" applyAlignment="1">
      <alignment horizontal="center" vertical="top"/>
    </xf>
    <xf numFmtId="0" fontId="3" fillId="2" borderId="0" xfId="0" applyFont="1" applyFill="1" applyAlignment="1">
      <alignment horizontal="center" vertical="center" wrapText="1"/>
    </xf>
    <xf numFmtId="0" fontId="21" fillId="0" borderId="0" xfId="0" applyFont="1" applyAlignment="1">
      <alignment horizontal="left"/>
    </xf>
    <xf numFmtId="0" fontId="7" fillId="0" borderId="0" xfId="0" applyFont="1" applyAlignment="1">
      <alignment horizontal="left"/>
    </xf>
    <xf numFmtId="0" fontId="21" fillId="0" borderId="0" xfId="0" applyFont="1" applyAlignment="1">
      <alignment horizontal="center" vertical="center"/>
    </xf>
    <xf numFmtId="0" fontId="2" fillId="0" borderId="0" xfId="0" applyFont="1" applyAlignment="1">
      <alignment horizontal="left" vertical="center" wrapText="1"/>
    </xf>
    <xf numFmtId="0" fontId="0" fillId="0" borderId="0" xfId="0" applyAlignment="1">
      <alignment horizontal="left" vertical="center"/>
    </xf>
    <xf numFmtId="0" fontId="2" fillId="0" borderId="0" xfId="0" applyFont="1" applyAlignment="1">
      <alignment vertical="center" wrapText="1"/>
    </xf>
    <xf numFmtId="0" fontId="21" fillId="0" borderId="0" xfId="0" applyFont="1" applyAlignment="1">
      <alignment horizontal="left" vertical="center"/>
    </xf>
    <xf numFmtId="0" fontId="21" fillId="0" borderId="33" xfId="0" applyFont="1" applyBorder="1" applyAlignment="1">
      <alignment horizontal="left" vertical="top" wrapText="1"/>
    </xf>
    <xf numFmtId="0" fontId="21" fillId="0" borderId="32" xfId="0" applyFont="1" applyBorder="1" applyAlignment="1">
      <alignment horizontal="left" vertical="top" wrapText="1"/>
    </xf>
    <xf numFmtId="0" fontId="4" fillId="3" borderId="32" xfId="0" applyFont="1" applyFill="1" applyBorder="1" applyAlignment="1">
      <alignment horizontal="left" vertical="top" wrapText="1"/>
    </xf>
    <xf numFmtId="165" fontId="21" fillId="0" borderId="32" xfId="0" applyNumberFormat="1" applyFont="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25" fillId="0" borderId="0" xfId="0" applyFont="1" applyAlignment="1">
      <alignment vertical="center"/>
    </xf>
    <xf numFmtId="0" fontId="4" fillId="5" borderId="34" xfId="0" applyFont="1" applyFill="1" applyBorder="1" applyAlignment="1">
      <alignment horizontal="left" vertical="top"/>
    </xf>
    <xf numFmtId="0" fontId="22" fillId="0" borderId="0" xfId="0" applyFont="1" applyAlignment="1">
      <alignment vertical="center" wrapText="1"/>
    </xf>
    <xf numFmtId="0" fontId="22" fillId="0" borderId="0" xfId="0" applyFont="1" applyAlignment="1">
      <alignment horizontal="center" vertical="center" wrapText="1"/>
    </xf>
    <xf numFmtId="0" fontId="21" fillId="0" borderId="0" xfId="0" applyFont="1" applyAlignment="1">
      <alignment horizontal="left" vertical="center" wrapText="1"/>
    </xf>
    <xf numFmtId="0" fontId="4" fillId="3" borderId="36" xfId="0" applyFont="1" applyFill="1" applyBorder="1" applyAlignment="1">
      <alignment horizontal="left" vertical="top" wrapText="1"/>
    </xf>
    <xf numFmtId="0" fontId="21" fillId="0" borderId="0" xfId="0" applyFont="1" applyAlignment="1">
      <alignment horizontal="center" vertical="top"/>
    </xf>
    <xf numFmtId="0" fontId="21" fillId="0" borderId="0" xfId="0" applyFont="1" applyAlignment="1">
      <alignment horizontal="left" vertical="top"/>
    </xf>
    <xf numFmtId="1" fontId="24" fillId="8" borderId="19" xfId="0" applyNumberFormat="1" applyFont="1" applyFill="1" applyBorder="1" applyAlignment="1" applyProtection="1">
      <alignment horizontal="left" vertical="top" wrapText="1"/>
      <protection locked="0"/>
    </xf>
    <xf numFmtId="1" fontId="7" fillId="8" borderId="19" xfId="0" applyNumberFormat="1" applyFont="1" applyFill="1" applyBorder="1" applyAlignment="1" applyProtection="1">
      <alignment horizontal="left" vertical="top" wrapText="1"/>
      <protection locked="0"/>
    </xf>
    <xf numFmtId="164" fontId="7" fillId="0" borderId="17" xfId="0" applyNumberFormat="1" applyFont="1" applyBorder="1" applyAlignment="1">
      <alignment horizontal="left" vertical="top" wrapText="1" indent="1"/>
    </xf>
    <xf numFmtId="1" fontId="7" fillId="8" borderId="19" xfId="0" applyNumberFormat="1" applyFont="1" applyFill="1" applyBorder="1" applyAlignment="1">
      <alignment horizontal="left" vertical="top" wrapText="1" indent="1"/>
    </xf>
    <xf numFmtId="0" fontId="15" fillId="0" borderId="33" xfId="0" applyFont="1" applyBorder="1" applyAlignment="1">
      <alignment horizontal="center" vertical="top"/>
    </xf>
    <xf numFmtId="0" fontId="15" fillId="0" borderId="32" xfId="0" applyFont="1" applyBorder="1" applyAlignment="1">
      <alignment horizontal="center" vertical="top"/>
    </xf>
    <xf numFmtId="0" fontId="26" fillId="2" borderId="0" xfId="0" applyFont="1" applyFill="1" applyAlignment="1">
      <alignment horizontal="center" vertical="center" wrapText="1"/>
    </xf>
    <xf numFmtId="0" fontId="28" fillId="9" borderId="0" xfId="0" applyFont="1" applyFill="1" applyAlignment="1">
      <alignment horizontal="center" vertical="center" wrapText="1"/>
    </xf>
    <xf numFmtId="9" fontId="28" fillId="4" borderId="0" xfId="2" applyFont="1" applyFill="1" applyAlignment="1" applyProtection="1">
      <alignment horizontal="center" vertical="center" wrapText="1"/>
    </xf>
    <xf numFmtId="165" fontId="28" fillId="4" borderId="0" xfId="0" applyNumberFormat="1" applyFont="1" applyFill="1" applyAlignment="1">
      <alignment horizontal="center" vertical="center" wrapText="1"/>
    </xf>
    <xf numFmtId="0" fontId="28" fillId="0" borderId="0" xfId="0" applyFont="1"/>
    <xf numFmtId="0" fontId="6" fillId="0" borderId="0" xfId="0" applyFont="1" applyAlignment="1">
      <alignment horizontal="left" vertical="top" wrapText="1" indent="3"/>
    </xf>
    <xf numFmtId="0" fontId="31"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30"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right" vertical="top"/>
    </xf>
    <xf numFmtId="0" fontId="4" fillId="0" borderId="0" xfId="0" applyFont="1" applyAlignment="1">
      <alignment horizontal="right"/>
    </xf>
    <xf numFmtId="0" fontId="6" fillId="0" borderId="0" xfId="0" applyFont="1" applyAlignment="1">
      <alignment horizontal="right"/>
    </xf>
    <xf numFmtId="49" fontId="6" fillId="0" borderId="0" xfId="0" applyNumberFormat="1" applyFont="1" applyAlignment="1">
      <alignment horizontal="right" vertical="top"/>
    </xf>
    <xf numFmtId="0" fontId="33" fillId="0" borderId="0" xfId="0" applyFont="1" applyAlignment="1">
      <alignment vertical="top" wrapText="1"/>
    </xf>
    <xf numFmtId="49" fontId="4" fillId="0" borderId="0" xfId="0" applyNumberFormat="1" applyFont="1" applyAlignment="1">
      <alignment horizontal="right" vertical="top"/>
    </xf>
    <xf numFmtId="0" fontId="9" fillId="0" borderId="0" xfId="0" applyFont="1" applyAlignment="1">
      <alignment horizontal="right"/>
    </xf>
    <xf numFmtId="0" fontId="32" fillId="0" borderId="0" xfId="0" applyFont="1" applyAlignment="1">
      <alignment wrapText="1"/>
    </xf>
    <xf numFmtId="0" fontId="6" fillId="0" borderId="0" xfId="0" applyFont="1" applyAlignment="1">
      <alignment horizontal="left" vertical="top" wrapText="1" indent="2"/>
    </xf>
    <xf numFmtId="49" fontId="6" fillId="0" borderId="0" xfId="0" applyNumberFormat="1" applyFont="1" applyAlignment="1">
      <alignment horizontal="right"/>
    </xf>
    <xf numFmtId="0" fontId="6" fillId="0" borderId="0" xfId="0" applyFont="1" applyAlignment="1">
      <alignment horizontal="left" wrapText="1"/>
    </xf>
    <xf numFmtId="2" fontId="6" fillId="0" borderId="0" xfId="0" applyNumberFormat="1" applyFont="1" applyAlignment="1">
      <alignment horizontal="right" vertical="top"/>
    </xf>
    <xf numFmtId="0" fontId="15" fillId="3" borderId="2" xfId="0" applyFont="1" applyFill="1" applyBorder="1" applyAlignment="1">
      <alignment horizontal="center" vertical="center"/>
    </xf>
    <xf numFmtId="0" fontId="15" fillId="3" borderId="1" xfId="0" applyFont="1" applyFill="1" applyBorder="1" applyAlignment="1">
      <alignment horizontal="center" vertical="center"/>
    </xf>
    <xf numFmtId="0" fontId="0" fillId="0" borderId="0" xfId="0" applyAlignment="1">
      <alignment horizontal="left" vertical="top" wrapText="1"/>
    </xf>
    <xf numFmtId="0" fontId="25" fillId="0" borderId="0" xfId="0" applyFont="1" applyAlignment="1">
      <alignment vertical="top"/>
    </xf>
    <xf numFmtId="0" fontId="34" fillId="3" borderId="32" xfId="0" applyFont="1" applyFill="1" applyBorder="1" applyAlignment="1">
      <alignment horizontal="left" vertical="top" wrapText="1"/>
    </xf>
    <xf numFmtId="0" fontId="34" fillId="3" borderId="36" xfId="0" applyFont="1" applyFill="1" applyBorder="1" applyAlignment="1">
      <alignment horizontal="left" vertical="top" wrapText="1"/>
    </xf>
    <xf numFmtId="0" fontId="34" fillId="0" borderId="0" xfId="0" applyFont="1" applyAlignment="1">
      <alignment horizontal="left" vertical="top"/>
    </xf>
    <xf numFmtId="49" fontId="7" fillId="0" borderId="17" xfId="0" applyNumberFormat="1" applyFont="1" applyBorder="1" applyAlignment="1">
      <alignment vertical="top" wrapText="1"/>
    </xf>
    <xf numFmtId="1" fontId="7" fillId="0" borderId="0" xfId="0" applyNumberFormat="1" applyFont="1" applyAlignment="1">
      <alignment vertical="top"/>
    </xf>
    <xf numFmtId="1" fontId="7" fillId="0" borderId="19" xfId="0" applyNumberFormat="1" applyFont="1" applyBorder="1" applyAlignment="1">
      <alignment vertical="top"/>
    </xf>
    <xf numFmtId="0" fontId="15" fillId="0" borderId="0" xfId="0" applyFont="1" applyAlignment="1">
      <alignment horizontal="center" vertical="top"/>
    </xf>
    <xf numFmtId="0" fontId="35" fillId="0" borderId="0" xfId="3" applyAlignment="1">
      <alignment vertical="center"/>
    </xf>
    <xf numFmtId="0" fontId="7" fillId="3" borderId="0" xfId="0" applyFont="1" applyFill="1" applyAlignment="1">
      <alignment horizontal="left" vertical="top"/>
    </xf>
    <xf numFmtId="0" fontId="7" fillId="0" borderId="17" xfId="0" applyFont="1" applyBorder="1" applyAlignment="1">
      <alignment horizontal="center" vertical="top"/>
    </xf>
    <xf numFmtId="0" fontId="37" fillId="0" borderId="0" xfId="0" applyFont="1" applyAlignment="1">
      <alignment vertical="top" wrapText="1"/>
    </xf>
    <xf numFmtId="1" fontId="39" fillId="3" borderId="37" xfId="0" applyNumberFormat="1" applyFont="1" applyFill="1" applyBorder="1" applyAlignment="1">
      <alignment vertical="top"/>
    </xf>
    <xf numFmtId="0" fontId="39" fillId="3" borderId="37" xfId="0" applyFont="1" applyFill="1" applyBorder="1" applyAlignment="1">
      <alignment horizontal="left" vertical="top" wrapText="1"/>
    </xf>
    <xf numFmtId="0" fontId="39" fillId="3" borderId="37" xfId="0" applyFont="1" applyFill="1" applyBorder="1" applyAlignment="1">
      <alignment horizontal="left" vertical="top"/>
    </xf>
    <xf numFmtId="0" fontId="39" fillId="3" borderId="37" xfId="0" applyFont="1" applyFill="1" applyBorder="1" applyAlignment="1">
      <alignment horizontal="center" vertical="top" wrapText="1"/>
    </xf>
    <xf numFmtId="0" fontId="39" fillId="3" borderId="37" xfId="0" applyFont="1" applyFill="1" applyBorder="1" applyAlignment="1">
      <alignment horizontal="center" vertical="top"/>
    </xf>
    <xf numFmtId="49" fontId="0" fillId="3" borderId="20" xfId="0" applyNumberFormat="1" applyFill="1" applyBorder="1" applyProtection="1">
      <protection locked="0"/>
    </xf>
    <xf numFmtId="0" fontId="0" fillId="0" borderId="0" xfId="0" quotePrefix="1" applyAlignment="1">
      <alignment horizontal="centerContinuous" vertical="center"/>
    </xf>
    <xf numFmtId="0" fontId="3" fillId="0" borderId="0" xfId="0" applyFont="1" applyAlignment="1">
      <alignment horizontal="center" vertical="center"/>
    </xf>
    <xf numFmtId="0" fontId="4" fillId="0" borderId="0" xfId="0" quotePrefix="1" applyFont="1" applyAlignment="1">
      <alignment horizontal="centerContinuous"/>
    </xf>
    <xf numFmtId="0" fontId="4" fillId="0" borderId="0" xfId="0" applyFont="1" applyAlignment="1">
      <alignment horizontal="centerContinuous"/>
    </xf>
    <xf numFmtId="0" fontId="28" fillId="0" borderId="0" xfId="0" applyFont="1" applyAlignment="1">
      <alignment horizontal="left" vertical="top" wrapText="1"/>
    </xf>
    <xf numFmtId="0" fontId="6" fillId="0" borderId="0" xfId="0" quotePrefix="1" applyFont="1" applyAlignment="1">
      <alignment horizontal="centerContinuous"/>
    </xf>
    <xf numFmtId="0" fontId="6" fillId="0" borderId="0" xfId="0" applyFont="1" applyAlignment="1">
      <alignment horizontal="centerContinuous"/>
    </xf>
    <xf numFmtId="0" fontId="4" fillId="0" borderId="0" xfId="0" quotePrefix="1" applyFont="1" applyAlignment="1">
      <alignment horizontal="center"/>
    </xf>
    <xf numFmtId="0" fontId="4" fillId="3" borderId="33" xfId="0" applyFont="1" applyFill="1" applyBorder="1" applyAlignment="1">
      <alignment horizontal="left" vertical="top" wrapText="1"/>
    </xf>
    <xf numFmtId="0" fontId="21" fillId="10" borderId="34" xfId="0" applyFont="1" applyFill="1" applyBorder="1" applyAlignment="1">
      <alignment horizontal="left" vertical="top" wrapText="1"/>
    </xf>
    <xf numFmtId="0" fontId="4" fillId="5" borderId="34" xfId="0" applyFont="1" applyFill="1" applyBorder="1" applyAlignment="1">
      <alignment horizontal="left" vertical="top"/>
    </xf>
    <xf numFmtId="0" fontId="4" fillId="3" borderId="34" xfId="0" applyFont="1" applyFill="1" applyBorder="1" applyAlignment="1">
      <alignment horizontal="left" vertical="top" wrapText="1"/>
    </xf>
    <xf numFmtId="0" fontId="4" fillId="3" borderId="34" xfId="0" applyFont="1" applyFill="1" applyBorder="1" applyAlignment="1">
      <alignment horizontal="left" vertical="top"/>
    </xf>
    <xf numFmtId="165" fontId="21" fillId="0" borderId="0" xfId="0" applyNumberFormat="1" applyFont="1" applyAlignment="1">
      <alignment horizontal="left" vertical="top" wrapText="1"/>
    </xf>
    <xf numFmtId="0" fontId="4" fillId="3" borderId="33" xfId="0" applyFont="1" applyFill="1" applyBorder="1" applyAlignment="1">
      <alignment horizontal="left" vertical="top"/>
    </xf>
    <xf numFmtId="0" fontId="8" fillId="3" borderId="35" xfId="0" applyFont="1" applyFill="1" applyBorder="1" applyAlignment="1">
      <alignment horizontal="left" vertical="top" wrapText="1"/>
    </xf>
    <xf numFmtId="9" fontId="21" fillId="0" borderId="35" xfId="2" applyFont="1" applyFill="1" applyBorder="1" applyAlignment="1" applyProtection="1">
      <alignment horizontal="left" vertical="top" wrapText="1"/>
    </xf>
    <xf numFmtId="9" fontId="21" fillId="0" borderId="36" xfId="2" applyFont="1" applyFill="1" applyBorder="1" applyAlignment="1" applyProtection="1">
      <alignment horizontal="left" vertical="top" wrapText="1"/>
    </xf>
    <xf numFmtId="0" fontId="15" fillId="0" borderId="35" xfId="0" applyFont="1" applyBorder="1" applyAlignment="1">
      <alignment horizontal="center" vertical="top"/>
    </xf>
    <xf numFmtId="0" fontId="15" fillId="0" borderId="36" xfId="0" applyFont="1" applyBorder="1" applyAlignment="1">
      <alignment horizontal="center" vertical="top"/>
    </xf>
    <xf numFmtId="0" fontId="38" fillId="0" borderId="0" xfId="3" applyFont="1" applyAlignment="1">
      <alignment horizontal="left" vertical="center"/>
    </xf>
    <xf numFmtId="0" fontId="10" fillId="2" borderId="0" xfId="0" applyFont="1" applyFill="1" applyAlignment="1">
      <alignment horizontal="center" vertical="center" wrapText="1"/>
    </xf>
    <xf numFmtId="0" fontId="10" fillId="2" borderId="0" xfId="0" applyFont="1" applyFill="1" applyAlignment="1">
      <alignment horizontal="left"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21" fillId="0" borderId="0" xfId="0" applyFont="1" applyAlignment="1">
      <alignment horizontal="left" vertical="top" wrapText="1"/>
    </xf>
    <xf numFmtId="0" fontId="0" fillId="0" borderId="0" xfId="0" applyAlignment="1">
      <alignment horizontal="left" vertical="top" wrapText="1"/>
    </xf>
    <xf numFmtId="0" fontId="10" fillId="6" borderId="21" xfId="0" applyFont="1" applyFill="1" applyBorder="1" applyAlignment="1">
      <alignment horizontal="center" vertical="top" wrapText="1"/>
    </xf>
    <xf numFmtId="0" fontId="10" fillId="6" borderId="22" xfId="0" applyFont="1" applyFill="1" applyBorder="1" applyAlignment="1">
      <alignment horizontal="center" vertical="top" wrapText="1"/>
    </xf>
    <xf numFmtId="0" fontId="4" fillId="7" borderId="15" xfId="0" applyFont="1" applyFill="1" applyBorder="1" applyAlignment="1">
      <alignment horizontal="left" vertical="top" wrapText="1"/>
    </xf>
    <xf numFmtId="0" fontId="4" fillId="7" borderId="16" xfId="0" applyFont="1" applyFill="1" applyBorder="1" applyAlignment="1">
      <alignment horizontal="left" vertical="top" wrapText="1"/>
    </xf>
    <xf numFmtId="0" fontId="6" fillId="0" borderId="0" xfId="0" applyFont="1" applyAlignment="1">
      <alignment horizontal="center" vertical="center"/>
    </xf>
    <xf numFmtId="0" fontId="12" fillId="0" borderId="0" xfId="0" applyFont="1" applyAlignment="1">
      <alignment horizontal="center" vertical="center"/>
    </xf>
  </cellXfs>
  <cellStyles count="4">
    <cellStyle name="Currency" xfId="1" builtinId="4"/>
    <cellStyle name="Hyperlink" xfId="3" builtinId="8"/>
    <cellStyle name="Normal" xfId="0" builtinId="0"/>
    <cellStyle name="Percent" xfId="2" builtinId="5"/>
  </cellStyles>
  <dxfs count="43">
    <dxf>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165" formatCode="&quot;$&quot;#,##0.00"/>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165" formatCode="&quot;$&quot;#,##0.00"/>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165" formatCode="&quot;$&quot;#,##0.00"/>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166" formatCode="00000"/>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165" formatCode="&quot;$&quot;#,##0.00"/>
      <fill>
        <patternFill patternType="solid">
          <fgColor indexed="64"/>
          <bgColor theme="0" tint="-0.14999847407452621"/>
        </patternFill>
      </fill>
      <alignment horizontal="right" textRotation="0" indent="0" justifyLastLine="0" shrinkToFit="0" readingOrder="0"/>
      <border diagonalUp="0" diagonalDown="0" outline="0">
        <left/>
        <right/>
        <top style="thin">
          <color rgb="FF8EC3D6"/>
        </top>
        <bottom style="thin">
          <color rgb="FF8EC3D6"/>
        </bottom>
      </border>
      <protection locked="0" hidden="0"/>
    </dxf>
    <dxf>
      <numFmt numFmtId="30" formatCode="@"/>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0" formatCode="General"/>
      <fill>
        <patternFill patternType="solid">
          <fgColor indexed="64"/>
          <bgColor theme="0" tint="-0.14999847407452621"/>
        </patternFill>
      </fill>
      <alignment horizontal="left" textRotation="0" indent="0" justifyLastLine="0" shrinkToFit="0" readingOrder="0"/>
      <border diagonalUp="0" diagonalDown="0" outline="0">
        <left/>
        <right/>
        <top style="thin">
          <color rgb="FF8EC3D6"/>
        </top>
        <bottom style="thin">
          <color rgb="FF8EC3D6"/>
        </bottom>
      </border>
      <protection locked="0" hidden="0"/>
    </dxf>
    <dxf>
      <numFmt numFmtId="0" formatCode="General"/>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fill>
        <patternFill patternType="solid">
          <fgColor indexed="64"/>
          <bgColor rgb="FFD8EAF0"/>
        </patternFill>
      </fill>
      <alignment horizontal="general" vertical="bottom" textRotation="0" wrapText="0" indent="0" justifyLastLine="0" shrinkToFit="0" readingOrder="0"/>
      <border diagonalUp="0" diagonalDown="0" outline="0">
        <left/>
        <right/>
        <top style="thin">
          <color rgb="FF8EC3D6"/>
        </top>
        <bottom style="thin">
          <color rgb="FF8EC3D6"/>
        </bottom>
      </border>
      <protection locked="1" hidden="1"/>
    </dxf>
    <dxf>
      <fill>
        <patternFill patternType="solid">
          <fgColor indexed="64"/>
          <bgColor rgb="FFD8EAF0"/>
        </patternFill>
      </fill>
      <alignment horizontal="general" vertical="bottom" textRotation="0" wrapText="0" indent="0" justifyLastLine="0" shrinkToFit="0" readingOrder="0"/>
      <border diagonalUp="0" diagonalDown="0" outline="0">
        <left/>
        <right/>
        <top style="thin">
          <color rgb="FF8EC3D6"/>
        </top>
        <bottom style="thin">
          <color rgb="FF8EC3D6"/>
        </bottom>
      </border>
      <protection locked="1" hidden="1"/>
    </dxf>
    <dxf>
      <numFmt numFmtId="0" formatCode="General"/>
      <alignment horizontal="center" textRotation="0" indent="0" justifyLastLine="0" shrinkToFit="0" readingOrder="0"/>
      <border diagonalUp="0" diagonalDown="0">
        <right/>
        <top style="thin">
          <color rgb="FF8EC3D6"/>
        </top>
        <bottom style="thin">
          <color rgb="FF8EC3D6"/>
        </bottom>
      </border>
      <protection locked="1" hidden="1"/>
    </dxf>
    <dxf>
      <numFmt numFmtId="0" formatCode="General"/>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border outline="0">
        <bottom style="thin">
          <color rgb="FF3F92AF"/>
        </bottom>
      </border>
    </dxf>
    <dxf>
      <numFmt numFmtId="165" formatCode="&quot;$&quot;#,##0.00"/>
      <fill>
        <patternFill patternType="solid">
          <fgColor indexed="64"/>
          <bgColor theme="0" tint="-0.14999847407452621"/>
        </patternFill>
      </fill>
      <protection locked="0" hidden="0"/>
    </dxf>
    <dxf>
      <font>
        <b/>
        <i val="0"/>
        <strike val="0"/>
        <condense val="0"/>
        <extend val="0"/>
        <outline val="0"/>
        <shadow val="0"/>
        <u val="none"/>
        <vertAlign val="baseline"/>
        <sz val="10"/>
        <color theme="1"/>
        <name val="Verdana"/>
        <family val="2"/>
        <scheme val="none"/>
      </font>
      <numFmt numFmtId="165" formatCode="&quot;$&quot;#,##0.00"/>
      <fill>
        <patternFill patternType="solid">
          <fgColor indexed="64"/>
          <bgColor rgb="FF6CB1CA"/>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0"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30" formatCode="@"/>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solid">
          <fgColor theme="4" tint="0.79998168889431442"/>
          <bgColor theme="9" tint="0.59996337778862885"/>
        </patternFill>
      </fill>
      <alignment horizontal="left" vertical="top" textRotation="0" wrapText="1" indent="1"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 formatCode="0"/>
      <fill>
        <patternFill patternType="solid">
          <fgColor theme="4" tint="0.79998168889431442"/>
          <bgColor theme="9" tint="0.59996337778862885"/>
        </patternFill>
      </fill>
      <alignment horizontal="left" vertical="top" textRotation="0" wrapText="1" relativeIndent="1" justifyLastLine="0" shrinkToFit="0" readingOrder="0"/>
      <border diagonalUp="0" diagonalDown="0" outline="0">
        <left style="thin">
          <color indexed="64"/>
        </left>
        <right/>
        <top style="thin">
          <color theme="4" tint="0.39997558519241921"/>
        </top>
        <bottom style="thin">
          <color rgb="FF8EC3D6"/>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0" indent="1"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 formatCode="0"/>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style="thin">
          <color theme="4" tint="0.39997558519241921"/>
        </top>
        <bottom style="thin">
          <color rgb="FF8EC3D6"/>
        </bottom>
      </border>
      <protection locked="1" hidden="0"/>
    </dxf>
    <dxf>
      <border outline="0">
        <top style="thin">
          <color indexed="64"/>
        </top>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relativeIndent="1" justifyLastLine="0" shrinkToFit="0" readingOrder="0"/>
      <protection locked="1" hidden="0"/>
    </dxf>
    <dxf>
      <font>
        <b/>
        <i val="0"/>
        <strike val="0"/>
        <condense val="0"/>
        <extend val="0"/>
        <outline val="0"/>
        <shadow val="0"/>
        <u val="none"/>
        <vertAlign val="baseline"/>
        <sz val="11"/>
        <color auto="1"/>
        <name val="Verdana"/>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4BFC4"/>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ABE5"/>
      <color rgb="FF73B543"/>
      <color rgb="FF005C7A"/>
      <color rgb="FF3F92AF"/>
      <color rgb="FF679FC1"/>
      <color rgb="FFF4FABE"/>
      <color rgb="FFEEF797"/>
      <color rgb="FFF0F2A0"/>
      <color rgb="FF8EC3D6"/>
      <color rgb="FFD8E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ocumenttasks/documenttask1.xml><?xml version="1.0" encoding="utf-8"?>
<Tasks xmlns="http://schemas.microsoft.com/office/tasks/2019/documenttasks">
  <Task id="{FB002D97-DB41-463D-A18E-5D1027C9DB3A}">
    <Anchor>
      <Comment id="{D2A5251A-85F0-4849-AEAD-EACE4592E5E7}"/>
    </Anchor>
    <History>
      <Event time="2024-03-28T20:00:40.17" id="{22B4E323-BF89-4FA3-8642-4CD8D1BD0A18}">
        <Attribution userId="S::shayward@archbright.com::a9e7ea0c-4a59-485f-aaae-d7bf01cf8550" userName="Sara Hayward" userProvider="AD"/>
        <Anchor>
          <Comment id="{D2A5251A-85F0-4849-AEAD-EACE4592E5E7}"/>
        </Anchor>
        <Create/>
      </Event>
      <Event time="2024-03-28T20:00:40.17" id="{6F8421C6-C866-4345-8170-044DC2DAB2AE}">
        <Attribution userId="S::shayward@archbright.com::a9e7ea0c-4a59-485f-aaae-d7bf01cf8550" userName="Sara Hayward" userProvider="AD"/>
        <Anchor>
          <Comment id="{D2A5251A-85F0-4849-AEAD-EACE4592E5E7}"/>
        </Anchor>
        <Assign userId="S::jbindon@archbright.com::08558d0e-f40e-4d79-93f6-76df27252140" userName="Jackie Bindon" userProvider="AD"/>
      </Event>
      <Event time="2024-03-28T20:00:40.17" id="{3556A060-C595-4BD7-ACD2-3A688FDD2578}">
        <Attribution userId="S::shayward@archbright.com::a9e7ea0c-4a59-485f-aaae-d7bf01cf8550" userName="Sara Hayward" userProvider="AD"/>
        <Anchor>
          <Comment id="{D2A5251A-85F0-4849-AEAD-EACE4592E5E7}"/>
        </Anchor>
        <SetTitle title="@Jackie Bindon there is a lonely T here. Is there supposed to be additional content?"/>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236220</xdr:colOff>
      <xdr:row>0</xdr:row>
      <xdr:rowOff>200526</xdr:rowOff>
    </xdr:from>
    <xdr:to>
      <xdr:col>2</xdr:col>
      <xdr:colOff>2281089</xdr:colOff>
      <xdr:row>0</xdr:row>
      <xdr:rowOff>713874</xdr:rowOff>
    </xdr:to>
    <xdr:pic>
      <xdr:nvPicPr>
        <xdr:cNvPr id="4" name="Picture 3">
          <a:extLst>
            <a:ext uri="{FF2B5EF4-FFF2-40B4-BE49-F238E27FC236}">
              <a16:creationId xmlns:a16="http://schemas.microsoft.com/office/drawing/2014/main" id="{B25055A4-ABE5-48DA-A903-E113B00AC6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45820" y="200526"/>
          <a:ext cx="2761149" cy="513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2</xdr:row>
      <xdr:rowOff>0</xdr:rowOff>
    </xdr:from>
    <xdr:to>
      <xdr:col>5</xdr:col>
      <xdr:colOff>0</xdr:colOff>
      <xdr:row>2</xdr:row>
      <xdr:rowOff>0</xdr:rowOff>
    </xdr:to>
    <xdr:sp macro="" textlink="">
      <xdr:nvSpPr>
        <xdr:cNvPr id="2" name="TextBox 1">
          <a:extLst>
            <a:ext uri="{FF2B5EF4-FFF2-40B4-BE49-F238E27FC236}">
              <a16:creationId xmlns:a16="http://schemas.microsoft.com/office/drawing/2014/main" id="{09B2ADD5-DCC9-47D2-9B8E-55DCE183D282}"/>
            </a:ext>
          </a:extLst>
        </xdr:cNvPr>
        <xdr:cNvSpPr txBox="1"/>
      </xdr:nvSpPr>
      <xdr:spPr>
        <a:xfrm>
          <a:off x="609601" y="381000"/>
          <a:ext cx="243839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algn="l" eaLnBrk="1" fontAlgn="auto" latinLnBrk="0" hangingPunct="1"/>
          <a:endParaRPr lang="en-US" sz="600" b="1" i="0" baseline="0">
            <a:solidFill>
              <a:schemeClr val="dk1"/>
            </a:solidFill>
            <a:effectLst/>
            <a:latin typeface="+mn-lt"/>
            <a:ea typeface="+mn-ea"/>
            <a:cs typeface="+mn-cs"/>
          </a:endParaRPr>
        </a:p>
        <a:p>
          <a:pPr algn="l" eaLnBrk="1" fontAlgn="auto" latinLnBrk="0" hangingPunct="1"/>
          <a:endParaRPr lang="en-US" sz="600" b="1" i="0" baseline="0">
            <a:solidFill>
              <a:schemeClr val="dk1"/>
            </a:solidFill>
            <a:effectLst/>
            <a:latin typeface="+mn-lt"/>
            <a:ea typeface="+mn-ea"/>
            <a:cs typeface="+mn-cs"/>
          </a:endParaRPr>
        </a:p>
        <a:p>
          <a:pPr algn="ctr" eaLnBrk="1" fontAlgn="auto" latinLnBrk="0" hangingPunct="1"/>
          <a:endParaRPr lang="en-US" sz="1600" b="1" i="0" baseline="0">
            <a:solidFill>
              <a:srgbClr val="002A5C"/>
            </a:solidFill>
            <a:effectLst/>
            <a:latin typeface="+mn-lt"/>
            <a:ea typeface="+mn-ea"/>
            <a:cs typeface="+mn-cs"/>
          </a:endParaRPr>
        </a:p>
        <a:p>
          <a:pPr algn="ctr" eaLnBrk="1" fontAlgn="auto" latinLnBrk="0" hangingPunct="1"/>
          <a:endParaRPr lang="en-US" sz="1800" b="0" i="0" baseline="0">
            <a:solidFill>
              <a:srgbClr val="002A5C"/>
            </a:solidFill>
            <a:effectLst/>
            <a:latin typeface="+mn-lt"/>
            <a:ea typeface="+mn-ea"/>
            <a:cs typeface="+mn-cs"/>
          </a:endParaRPr>
        </a:p>
        <a:p>
          <a:pPr algn="ctr" eaLnBrk="1" fontAlgn="auto" latinLnBrk="0" hangingPunct="1"/>
          <a:endParaRPr lang="en-US" sz="1800" b="1" i="0" u="sng" baseline="0">
            <a:solidFill>
              <a:srgbClr val="002A5C"/>
            </a:solidFill>
            <a:effectLst/>
            <a:latin typeface="+mn-lt"/>
            <a:ea typeface="+mn-ea"/>
            <a:cs typeface="+mn-cs"/>
          </a:endParaRPr>
        </a:p>
        <a:p>
          <a:pPr algn="ctr" eaLnBrk="1" fontAlgn="auto" latinLnBrk="0" hangingPunct="1"/>
          <a:endParaRPr lang="en-US" sz="1800" b="1" i="0" u="sng" baseline="0">
            <a:solidFill>
              <a:srgbClr val="002A5C"/>
            </a:solidFill>
            <a:effectLst/>
            <a:latin typeface="+mn-lt"/>
            <a:ea typeface="+mn-ea"/>
            <a:cs typeface="+mn-cs"/>
          </a:endParaRPr>
        </a:p>
      </xdr:txBody>
    </xdr:sp>
    <xdr:clientData/>
  </xdr:twoCellAnchor>
  <xdr:oneCellAnchor>
    <xdr:from>
      <xdr:col>1</xdr:col>
      <xdr:colOff>213360</xdr:colOff>
      <xdr:row>1</xdr:row>
      <xdr:rowOff>169787</xdr:rowOff>
    </xdr:from>
    <xdr:ext cx="3357831" cy="624991"/>
    <xdr:pic>
      <xdr:nvPicPr>
        <xdr:cNvPr id="3" name="Picture 2">
          <a:extLst>
            <a:ext uri="{FF2B5EF4-FFF2-40B4-BE49-F238E27FC236}">
              <a16:creationId xmlns:a16="http://schemas.microsoft.com/office/drawing/2014/main" id="{9CFCAFAF-3B78-429F-8C23-EE6C5012B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2960" y="360287"/>
          <a:ext cx="3357831" cy="624991"/>
        </a:xfrm>
        <a:prstGeom prst="rect">
          <a:avLst/>
        </a:prstGeom>
      </xdr:spPr>
    </xdr:pic>
    <xdr:clientData/>
  </xdr:oneCellAnchor>
  <xdr:oneCellAnchor>
    <xdr:from>
      <xdr:col>2</xdr:col>
      <xdr:colOff>127451</xdr:colOff>
      <xdr:row>36</xdr:row>
      <xdr:rowOff>167461</xdr:rowOff>
    </xdr:from>
    <xdr:ext cx="8574771" cy="2187641"/>
    <xdr:pic>
      <xdr:nvPicPr>
        <xdr:cNvPr id="4" name="Picture 3">
          <a:extLst>
            <a:ext uri="{FF2B5EF4-FFF2-40B4-BE49-F238E27FC236}">
              <a16:creationId xmlns:a16="http://schemas.microsoft.com/office/drawing/2014/main" id="{0717F65D-09B8-4E73-83FF-BB594910A52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89476" y="18188761"/>
          <a:ext cx="8574771" cy="21876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274320</xdr:colOff>
      <xdr:row>0</xdr:row>
      <xdr:rowOff>154100</xdr:rowOff>
    </xdr:from>
    <xdr:to>
      <xdr:col>2</xdr:col>
      <xdr:colOff>899161</xdr:colOff>
      <xdr:row>0</xdr:row>
      <xdr:rowOff>800115</xdr:rowOff>
    </xdr:to>
    <xdr:pic>
      <xdr:nvPicPr>
        <xdr:cNvPr id="3" name="Picture 11">
          <a:extLst>
            <a:ext uri="{FF2B5EF4-FFF2-40B4-BE49-F238E27FC236}">
              <a16:creationId xmlns:a16="http://schemas.microsoft.com/office/drawing/2014/main" id="{03B029E9-6B77-44B5-9C12-7AA70D3084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76300" y="154100"/>
          <a:ext cx="3474721" cy="646015"/>
        </a:xfrm>
        <a:prstGeom prst="rect">
          <a:avLst/>
        </a:prstGeom>
      </xdr:spPr>
    </xdr:pic>
    <xdr:clientData/>
  </xdr:twoCellAnchor>
  <xdr:twoCellAnchor editAs="oneCell">
    <xdr:from>
      <xdr:col>4</xdr:col>
      <xdr:colOff>866775</xdr:colOff>
      <xdr:row>1</xdr:row>
      <xdr:rowOff>76200</xdr:rowOff>
    </xdr:from>
    <xdr:to>
      <xdr:col>8</xdr:col>
      <xdr:colOff>361950</xdr:colOff>
      <xdr:row>9</xdr:row>
      <xdr:rowOff>28575</xdr:rowOff>
    </xdr:to>
    <xdr:pic>
      <xdr:nvPicPr>
        <xdr:cNvPr id="4" name="Picture 3">
          <a:extLst>
            <a:ext uri="{FF2B5EF4-FFF2-40B4-BE49-F238E27FC236}">
              <a16:creationId xmlns:a16="http://schemas.microsoft.com/office/drawing/2014/main" id="{B0710585-8F7B-93EA-F087-2E5AB9B9E0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05525" y="1057275"/>
          <a:ext cx="3886200" cy="1476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rchbright.sharepoint.com/mozzo/All%20mozzo%20Application%20Users%20Documents/production/salary-survey/Shared/2025_MASTER_JOB_CODE_MAPPING.xlsx" TargetMode="External"/><Relationship Id="rId1" Type="http://schemas.openxmlformats.org/officeDocument/2006/relationships/externalLinkPath" Target="/mozzo/All%20mozzo%20Application%20Users%20Documents/production/salary-survey/Shared/2025_MASTER_JOB_CODE_MAPP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List"/>
      <sheetName val="Sheet3"/>
      <sheetName val="Archive 2024"/>
      <sheetName val="Sheet10"/>
      <sheetName val="CK JF Changes"/>
      <sheetName val="Sheet1"/>
      <sheetName val="Decisions"/>
      <sheetName val="2023 Job List"/>
      <sheetName val="2023 Job Dictionary"/>
      <sheetName val="2025 Job Matrix"/>
      <sheetName val="JobsNotConverted"/>
      <sheetName val="2025 Tables"/>
      <sheetName val="Job Architecture"/>
      <sheetName val="2025 Job Level Descriptions"/>
      <sheetName val="Job Code Methodology"/>
      <sheetName val="1"/>
      <sheetName val="2"/>
      <sheetName val="3"/>
      <sheetName val="4"/>
      <sheetName val="5"/>
      <sheetName val="6"/>
    </sheetNames>
    <sheetDataSet>
      <sheetData sheetId="0"/>
      <sheetData sheetId="1"/>
      <sheetData sheetId="2"/>
      <sheetData sheetId="3"/>
      <sheetData sheetId="4"/>
      <sheetData sheetId="5"/>
      <sheetData sheetId="6"/>
      <sheetData sheetId="7"/>
      <sheetData sheetId="8"/>
      <sheetData sheetId="9"/>
      <sheetData sheetId="10"/>
      <sheetData sheetId="11">
        <row r="2">
          <cell r="E2" t="str">
            <v>Typical Education</v>
          </cell>
          <cell r="H2" t="str">
            <v>Job Classification</v>
          </cell>
          <cell r="J2" t="str">
            <v>Typical Experience</v>
          </cell>
          <cell r="K2" t="str">
            <v>Typically Reports To</v>
          </cell>
        </row>
        <row r="3">
          <cell r="E3">
            <v>1</v>
          </cell>
          <cell r="F3" t="str">
            <v>Equivalent of High School Diploma</v>
          </cell>
          <cell r="H3" t="str">
            <v>P5</v>
          </cell>
          <cell r="I3" t="str">
            <v>Principal</v>
          </cell>
          <cell r="J3" t="str">
            <v>10+</v>
          </cell>
          <cell r="K3" t="str">
            <v>Manager or above</v>
          </cell>
        </row>
        <row r="4">
          <cell r="E4">
            <v>2</v>
          </cell>
          <cell r="F4" t="str">
            <v>Equivalent of Associates or Trade School Certification</v>
          </cell>
          <cell r="H4" t="str">
            <v>P4</v>
          </cell>
          <cell r="I4" t="str">
            <v>Specialized</v>
          </cell>
          <cell r="J4" t="str">
            <v>7+</v>
          </cell>
          <cell r="K4" t="str">
            <v>Manager or above</v>
          </cell>
        </row>
        <row r="5">
          <cell r="E5">
            <v>3</v>
          </cell>
          <cell r="F5" t="str">
            <v>Equivalent of Undergraduate Degree</v>
          </cell>
          <cell r="H5" t="str">
            <v>P3</v>
          </cell>
          <cell r="I5" t="str">
            <v>Advanced</v>
          </cell>
          <cell r="J5" t="str">
            <v>5+</v>
          </cell>
          <cell r="K5" t="str">
            <v>Supervisor or above</v>
          </cell>
        </row>
        <row r="6">
          <cell r="E6">
            <v>4</v>
          </cell>
          <cell r="F6" t="str">
            <v>Equivalent of Graduate Degree</v>
          </cell>
          <cell r="H6" t="str">
            <v>P2</v>
          </cell>
          <cell r="I6" t="str">
            <v>Intermediate</v>
          </cell>
          <cell r="J6" t="str">
            <v>2+</v>
          </cell>
          <cell r="K6" t="str">
            <v>Supervisor or above</v>
          </cell>
        </row>
        <row r="7">
          <cell r="E7">
            <v>5</v>
          </cell>
          <cell r="F7" t="str">
            <v>Undergraduate Degree or Certification Required</v>
          </cell>
          <cell r="H7" t="str">
            <v>P1</v>
          </cell>
          <cell r="I7" t="str">
            <v>Entry</v>
          </cell>
          <cell r="J7" t="str">
            <v>&lt;2</v>
          </cell>
          <cell r="K7" t="str">
            <v>Supervisor or above</v>
          </cell>
        </row>
        <row r="8">
          <cell r="E8">
            <v>6</v>
          </cell>
          <cell r="F8" t="str">
            <v>Graduate Degree Required</v>
          </cell>
          <cell r="H8" t="str">
            <v>S3</v>
          </cell>
          <cell r="I8" t="str">
            <v>Advanced</v>
          </cell>
          <cell r="J8" t="str">
            <v>5+</v>
          </cell>
          <cell r="K8" t="str">
            <v>Supervisor or above</v>
          </cell>
        </row>
        <row r="9">
          <cell r="E9">
            <v>7</v>
          </cell>
          <cell r="F9" t="str">
            <v>Doctorate Degree Required</v>
          </cell>
          <cell r="H9" t="str">
            <v>S2</v>
          </cell>
          <cell r="I9" t="str">
            <v>Intermediate</v>
          </cell>
          <cell r="J9" t="str">
            <v>2+</v>
          </cell>
          <cell r="K9" t="str">
            <v>Supervisor or above</v>
          </cell>
        </row>
        <row r="10">
          <cell r="H10" t="str">
            <v>S1</v>
          </cell>
          <cell r="I10" t="str">
            <v>Entry</v>
          </cell>
          <cell r="J10" t="str">
            <v>&lt;2</v>
          </cell>
          <cell r="K10" t="str">
            <v>Supervisor or above</v>
          </cell>
        </row>
        <row r="11">
          <cell r="H11" t="str">
            <v>M1</v>
          </cell>
          <cell r="I11" t="str">
            <v>Supervisor</v>
          </cell>
          <cell r="J11" t="str">
            <v>5+</v>
          </cell>
          <cell r="K11" t="str">
            <v>Manager or above</v>
          </cell>
        </row>
        <row r="12">
          <cell r="H12" t="str">
            <v>M2</v>
          </cell>
          <cell r="I12" t="str">
            <v>Manager</v>
          </cell>
          <cell r="J12" t="str">
            <v>8+</v>
          </cell>
          <cell r="K12" t="str">
            <v>Director or above</v>
          </cell>
        </row>
        <row r="13">
          <cell r="H13" t="str">
            <v>M3</v>
          </cell>
          <cell r="I13" t="str">
            <v>Director</v>
          </cell>
          <cell r="J13" t="str">
            <v>10+</v>
          </cell>
          <cell r="K13" t="str">
            <v>Executive or above</v>
          </cell>
        </row>
        <row r="14">
          <cell r="H14" t="str">
            <v>M4</v>
          </cell>
          <cell r="I14" t="str">
            <v>Executive</v>
          </cell>
          <cell r="J14" t="str">
            <v>15+</v>
          </cell>
          <cell r="K14" t="str">
            <v>CEO/Board of Directors</v>
          </cell>
        </row>
        <row r="15">
          <cell r="H15" t="str">
            <v>S0</v>
          </cell>
          <cell r="I15" t="str">
            <v>One Level</v>
          </cell>
          <cell r="J15" t="str">
            <v>Varies</v>
          </cell>
          <cell r="K15" t="str">
            <v>Supervisor or above</v>
          </cell>
        </row>
        <row r="16">
          <cell r="H16" t="str">
            <v>P0</v>
          </cell>
          <cell r="I16" t="str">
            <v>One Level</v>
          </cell>
          <cell r="J16" t="str">
            <v>Varies</v>
          </cell>
          <cell r="K16" t="str">
            <v>Supervisor or above</v>
          </cell>
        </row>
      </sheetData>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person displayName="Jackie Bindon" id="{2A78B7C6-8FD8-4BA7-9B21-92A32907A632}" userId="jbindon@archbright.com" providerId="PeoplePicker"/>
  <person displayName="Sara Hayward" id="{DBBB9D12-75AD-4655-9E43-6CD5A810E176}" userId="S::shayward@archbright.com::a9e7ea0c-4a59-485f-aaae-d7bf01cf855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687D90-C177-49D2-81E2-A5363C9D3DEA}" name="JobDetails" displayName="JobDetails" ref="A2:K841" headerRowDxfId="42" dataDxfId="41" tableBorderDxfId="40" totalsRowBorderDxfId="39">
  <autoFilter ref="A2:K841" xr:uid="{35687D90-C177-49D2-81E2-A5363C9D3DEA}"/>
  <sortState xmlns:xlrd2="http://schemas.microsoft.com/office/spreadsheetml/2017/richdata2" ref="A3:K841">
    <sortCondition ref="A2:A841"/>
  </sortState>
  <tableColumns count="11">
    <tableColumn id="1" xr3:uid="{96DF7D8E-0346-4420-96BE-3CB2433AAA6F}" name="Job Code" totalsRowLabel="Total" dataDxfId="38" totalsRowDxfId="37"/>
    <tableColumn id="3" xr3:uid="{BA4C13EB-99C5-4654-866C-611A99199E7C}" name="Job Title_x000a_(copy/paste job match to INPUT tab)" dataDxfId="36" totalsRowDxfId="35"/>
    <tableColumn id="14" xr3:uid="{614F6888-DA9A-4959-80D0-62F843616F51}" name="Job Family" dataDxfId="34" totalsRowDxfId="33"/>
    <tableColumn id="4" xr3:uid="{DE32A3A8-0EB7-4E9E-9750-D5BA5BAA2C1C}" name="Job Summary" dataDxfId="32" totalsRowDxfId="31"/>
    <tableColumn id="5" xr3:uid="{FF26E723-ED7A-4C2A-9582-72F8A8B19CCA}" name="Job Level" dataDxfId="30" totalsRowDxfId="29"/>
    <tableColumn id="12" xr3:uid="{E1E70FCF-9C4B-4714-9C07-0FF43073F386}" name="Job Classification" dataDxfId="28" totalsRowDxfId="27"/>
    <tableColumn id="6" xr3:uid="{4007AD68-879C-44F2-9B4D-57BA9B63D67A}" name="Typical Years of Experience Required" dataDxfId="26" totalsRowDxfId="25"/>
    <tableColumn id="10" xr3:uid="{02245109-4685-4E2A-9136-7A8D8F0E37CC}" name="Typical Education Required" dataDxfId="24" totalsRowDxfId="23"/>
    <tableColumn id="7" xr3:uid="{EBF1630D-BF7A-429F-94FE-69D674758826}" name="Typical FLSA" dataDxfId="22" totalsRowDxfId="21"/>
    <tableColumn id="8" xr3:uid="{0D588A97-9573-47CD-B448-1AE78BF282F5}" name="Manages People" dataDxfId="20" totalsRowDxfId="19"/>
    <tableColumn id="11" xr3:uid="{CBD68093-B296-4F4E-8CD3-EEA427A461F6}" name="Typically Reports To" totalsRowFunction="count" dataDxfId="18" totalsRow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E797721-0B31-4563-A577-7F6FE02DD83B}" name="Table4" displayName="Table4" ref="A1:N3000" totalsRowShown="0" headerRowDxfId="16" dataDxfId="15" tableBorderDxfId="14">
  <autoFilter ref="A1:N3000" xr:uid="{EE797721-0B31-4563-A577-7F6FE02DD83B}"/>
  <tableColumns count="14">
    <tableColumn id="6" xr3:uid="{9D6F83EE-FEC6-4780-B9AB-DE1A30EA00B0}" name="Survey Job Title_x000a_(required)" dataDxfId="13"/>
    <tableColumn id="1" xr3:uid="{0AD22F84-96D8-4E47-821A-8D4321C6D61E}" name="Survey Job Code" dataDxfId="12">
      <calculatedColumnFormula>_xlfn.XLOOKUP(Table4[[#This Row],[Survey Job Title
(required)]],JobDetails[Job Title
(copy/paste job match to INPUT tab)],JobDetails[Job Code],"")</calculatedColumnFormula>
    </tableColumn>
    <tableColumn id="2" xr3:uid="{730DAE9D-70FF-4070-AF3C-CD4406696E88}" name="Survey Job Family" dataDxfId="11">
      <calculatedColumnFormula>_xlfn.XLOOKUP(Table4[[#This Row],[Survey Job Code]],JobDetails[Job Code],JobDetails[Job Family],"")</calculatedColumnFormula>
    </tableColumn>
    <tableColumn id="4" xr3:uid="{C987BC5C-8927-4020-9A8B-B0F2E9424C83}" name="Survey Job Level" dataDxfId="10">
      <calculatedColumnFormula>_xlfn.XLOOKUP(Table4[[#This Row],[Survey Job Code]],JobDetails[Job Code],JobDetails[Job Level],"")</calculatedColumnFormula>
    </tableColumn>
    <tableColumn id="5" xr3:uid="{7A958254-7C37-4B32-9ADC-0646A11B7B6E}" name="Unique ID" dataDxfId="9"/>
    <tableColumn id="7" xr3:uid="{D8A53023-2CDA-48D6-9602-CA3E316F45A9}" name="Employee Title_x000a_(required)" dataDxfId="8"/>
    <tableColumn id="10" xr3:uid="{7DEE85C4-D2AD-4B20-956E-2B8DE2EC48D5}" name="FLSA_x000a_(E/NE)_x000a_(required)" dataDxfId="7"/>
    <tableColumn id="9" xr3:uid="{378393D2-315F-4A89-AB5E-75556699BB2D}" name="Employee Base Pay_x000a_(required)" dataDxfId="6" dataCellStyle="Currency"/>
    <tableColumn id="13" xr3:uid="{ED1CE069-080E-431D-B334-A98A7450A351}" name="Employee Work _x000a_Zip Code_x000a_(required)" dataDxfId="5"/>
    <tableColumn id="14" xr3:uid="{5889C1CA-5FE5-46D3-BC32-962D75F2CA73}" name="Formal Incentive Target _x000a_(as % of_x000a_Base Pay)" dataDxfId="4" dataCellStyle="Percent"/>
    <tableColumn id="15" xr3:uid="{243780C0-4F7E-4A0B-AA54-0BD24ED0B6A8}" name="Annual Incentive Amount Received" dataDxfId="3" dataCellStyle="Currency"/>
    <tableColumn id="18" xr3:uid="{B459B0D8-2DCA-479A-8252-124C3131D447}" name="Pay Structure Minimum" dataDxfId="2" dataCellStyle="Currency"/>
    <tableColumn id="19" xr3:uid="{7B081328-FA93-451D-A44F-69355F343B0B}" name="Pay Structure Maximum" dataDxfId="1" dataCellStyle="Currency"/>
    <tableColumn id="20" xr3:uid="{78A1F1FF-8437-4D2C-992E-8B37B59EC69F}" name="Notes (for your use only)"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73" dT="2024-03-28T20:00:40.17" personId="{DBBB9D12-75AD-4655-9E43-6CD5A810E176}" id="{D2A5251A-85F0-4849-AEAD-EACE4592E5E7}">
    <text>@Jackie Bindon there is a lonely T here. Is there supposed to be additional content?</text>
    <mentions>
      <mention mentionpersonId="{2A78B7C6-8FD8-4BA7-9B21-92A32907A632}" mentionId="{4864F7C7-7D71-4A27-8566-D4009B68A7E3}" startIndex="0" length="14"/>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0EF4-F399-4A2A-9CB7-87FCF7EB2835}">
  <sheetPr codeName="Sheet3">
    <tabColor theme="3" tint="0.59999389629810485"/>
  </sheetPr>
  <dimension ref="B1:G56"/>
  <sheetViews>
    <sheetView showGridLines="0" zoomScaleNormal="100" workbookViewId="0">
      <pane ySplit="1" topLeftCell="A2" activePane="bottomLeft" state="frozen"/>
      <selection pane="bottomLeft" activeCell="C4" sqref="C4"/>
    </sheetView>
  </sheetViews>
  <sheetFormatPr defaultColWidth="9.140625" defaultRowHeight="14.25"/>
  <cols>
    <col min="1" max="1" width="9.140625" style="11"/>
    <col min="2" max="2" width="10.7109375" style="105" customWidth="1"/>
    <col min="3" max="3" width="107.5703125" style="37" customWidth="1"/>
    <col min="4" max="4" width="7" style="11" customWidth="1"/>
    <col min="5" max="16384" width="9.140625" style="11"/>
  </cols>
  <sheetData>
    <row r="1" spans="2:7" s="37" customFormat="1" ht="69.75" customHeight="1">
      <c r="B1" s="104"/>
      <c r="C1" s="110" t="s">
        <v>2541</v>
      </c>
      <c r="D1" s="76"/>
      <c r="E1" s="77"/>
      <c r="F1" s="78"/>
      <c r="G1" s="75"/>
    </row>
    <row r="2" spans="2:7" ht="27.75" customHeight="1">
      <c r="C2" s="111" t="s">
        <v>2540</v>
      </c>
    </row>
    <row r="3" spans="2:7">
      <c r="C3" s="98"/>
    </row>
    <row r="4" spans="2:7" ht="38.25">
      <c r="B4" s="106"/>
      <c r="C4" s="99" t="s">
        <v>2746</v>
      </c>
    </row>
    <row r="5" spans="2:7" ht="9.9499999999999993" customHeight="1">
      <c r="B5" s="106"/>
      <c r="C5" s="100"/>
    </row>
    <row r="6" spans="2:7" ht="19.5" customHeight="1">
      <c r="B6" s="107" t="s">
        <v>0</v>
      </c>
      <c r="C6" s="141" t="s">
        <v>2747</v>
      </c>
    </row>
    <row r="7" spans="2:7" ht="5.25" customHeight="1">
      <c r="B7" s="106"/>
      <c r="C7" s="100"/>
    </row>
    <row r="8" spans="2:7" ht="25.5">
      <c r="B8" s="107" t="s">
        <v>1</v>
      </c>
      <c r="C8" s="100" t="s">
        <v>2748</v>
      </c>
    </row>
    <row r="9" spans="2:7" ht="9.9499999999999993" customHeight="1">
      <c r="B9" s="106"/>
      <c r="C9" s="100"/>
    </row>
    <row r="10" spans="2:7" ht="20.25" customHeight="1">
      <c r="B10" s="115" t="s">
        <v>2</v>
      </c>
      <c r="C10" s="100" t="s">
        <v>2749</v>
      </c>
    </row>
    <row r="11" spans="2:7" ht="98.25" customHeight="1">
      <c r="B11" s="106"/>
      <c r="C11" s="97" t="s">
        <v>2542</v>
      </c>
    </row>
    <row r="12" spans="2:7" ht="54.75" customHeight="1">
      <c r="B12" s="106"/>
      <c r="C12" s="108" t="s">
        <v>3</v>
      </c>
    </row>
    <row r="13" spans="2:7" ht="9.9499999999999993" customHeight="1">
      <c r="B13" s="106"/>
      <c r="C13" s="100"/>
    </row>
    <row r="14" spans="2:7" ht="38.25">
      <c r="B14" s="107" t="s">
        <v>4</v>
      </c>
      <c r="C14" s="100" t="s">
        <v>2543</v>
      </c>
    </row>
    <row r="15" spans="2:7" ht="9.9499999999999993" customHeight="1">
      <c r="B15" s="106"/>
      <c r="C15" s="100"/>
    </row>
    <row r="16" spans="2:7" ht="51">
      <c r="B16" s="107" t="s">
        <v>5</v>
      </c>
      <c r="C16" s="99" t="s">
        <v>2750</v>
      </c>
    </row>
    <row r="17" spans="2:3" ht="9.9499999999999993" customHeight="1">
      <c r="B17" s="107"/>
      <c r="C17" s="100"/>
    </row>
    <row r="18" spans="2:3" ht="25.5">
      <c r="B18" s="107" t="s">
        <v>6</v>
      </c>
      <c r="C18" s="100" t="s">
        <v>2751</v>
      </c>
    </row>
    <row r="19" spans="2:3" ht="24.75" customHeight="1">
      <c r="B19" s="113"/>
      <c r="C19" s="114" t="s">
        <v>7</v>
      </c>
    </row>
    <row r="20" spans="2:3" ht="38.25">
      <c r="B20" s="107"/>
      <c r="C20" s="112" t="s">
        <v>2544</v>
      </c>
    </row>
    <row r="21" spans="2:3">
      <c r="B21" s="107"/>
      <c r="C21" s="112"/>
    </row>
    <row r="22" spans="2:3">
      <c r="B22" s="109"/>
      <c r="C22" s="100" t="s">
        <v>8</v>
      </c>
    </row>
    <row r="23" spans="2:3" ht="63.75">
      <c r="B23" s="109"/>
      <c r="C23" s="112" t="s">
        <v>2545</v>
      </c>
    </row>
    <row r="24" spans="2:3">
      <c r="B24" s="109"/>
      <c r="C24" s="112"/>
    </row>
    <row r="25" spans="2:3">
      <c r="B25" s="109"/>
      <c r="C25" s="100" t="s">
        <v>9</v>
      </c>
    </row>
    <row r="26" spans="2:3" ht="51">
      <c r="B26" s="109"/>
      <c r="C26" s="112" t="s">
        <v>2546</v>
      </c>
    </row>
    <row r="27" spans="2:3" ht="15" customHeight="1">
      <c r="B27" s="109"/>
      <c r="C27" s="101"/>
    </row>
    <row r="28" spans="2:3" ht="28.5" customHeight="1">
      <c r="B28" s="107" t="s">
        <v>10</v>
      </c>
      <c r="C28" s="99" t="s">
        <v>2752</v>
      </c>
    </row>
    <row r="29" spans="2:3">
      <c r="B29" s="107"/>
      <c r="C29" s="99"/>
    </row>
    <row r="30" spans="2:3" ht="25.5">
      <c r="B30" s="107" t="s">
        <v>11</v>
      </c>
      <c r="C30" s="100" t="s">
        <v>2753</v>
      </c>
    </row>
    <row r="31" spans="2:3">
      <c r="B31" s="107"/>
      <c r="C31" s="100"/>
    </row>
    <row r="32" spans="2:3">
      <c r="B32" s="107"/>
      <c r="C32" s="100" t="s">
        <v>13</v>
      </c>
    </row>
    <row r="33" spans="2:3" ht="63.75">
      <c r="B33" s="107"/>
      <c r="C33" s="100" t="s">
        <v>14</v>
      </c>
    </row>
    <row r="34" spans="2:3">
      <c r="B34" s="107"/>
      <c r="C34" s="100"/>
    </row>
    <row r="35" spans="2:3">
      <c r="B35" s="107"/>
      <c r="C35" s="100" t="s">
        <v>15</v>
      </c>
    </row>
    <row r="36" spans="2:3" ht="63.75">
      <c r="B36" s="107"/>
      <c r="C36" s="100" t="s">
        <v>2548</v>
      </c>
    </row>
    <row r="37" spans="2:3">
      <c r="B37" s="109"/>
      <c r="C37" s="101"/>
    </row>
    <row r="38" spans="2:3" ht="57.75" customHeight="1">
      <c r="B38" s="107" t="s">
        <v>12</v>
      </c>
      <c r="C38" s="130" t="s">
        <v>2547</v>
      </c>
    </row>
    <row r="39" spans="2:3">
      <c r="B39" s="139" t="s">
        <v>16</v>
      </c>
      <c r="C39" s="140"/>
    </row>
    <row r="40" spans="2:3">
      <c r="B40" s="109"/>
      <c r="C40" s="102"/>
    </row>
    <row r="41" spans="2:3">
      <c r="B41" s="109"/>
      <c r="C41" s="103"/>
    </row>
    <row r="42" spans="2:3">
      <c r="B42" s="109"/>
      <c r="C42" s="102"/>
    </row>
    <row r="43" spans="2:3">
      <c r="B43" s="109"/>
      <c r="C43" s="103"/>
    </row>
    <row r="44" spans="2:3">
      <c r="B44" s="109"/>
      <c r="C44" s="103"/>
    </row>
    <row r="45" spans="2:3">
      <c r="C45" s="103"/>
    </row>
    <row r="46" spans="2:3">
      <c r="C46" s="103"/>
    </row>
    <row r="47" spans="2:3">
      <c r="C47" s="103"/>
    </row>
    <row r="48" spans="2:3">
      <c r="C48" s="103"/>
    </row>
    <row r="49" spans="3:3">
      <c r="C49" s="102"/>
    </row>
    <row r="50" spans="3:3">
      <c r="C50" s="103"/>
    </row>
    <row r="51" spans="3:3">
      <c r="C51" s="103"/>
    </row>
    <row r="52" spans="3:3">
      <c r="C52" s="103"/>
    </row>
    <row r="53" spans="3:3">
      <c r="C53" s="103"/>
    </row>
    <row r="54" spans="3:3">
      <c r="C54" s="103"/>
    </row>
    <row r="55" spans="3:3">
      <c r="C55" s="103"/>
    </row>
    <row r="56" spans="3:3">
      <c r="C56" s="102"/>
    </row>
  </sheetData>
  <sheetProtection sheet="1" objects="1" scenarios="1"/>
  <pageMargins left="0.7" right="0.7" top="0.75" bottom="0.75" header="0.3" footer="0.3"/>
  <pageSetup scale="82" orientation="portrait" r:id="rId1"/>
  <rowBreaks count="1" manualBreakCount="1">
    <brk id="31" min="2" max="3" man="1"/>
  </rowBreaks>
  <ignoredErrors>
    <ignoredError sqref="B28 B30 B38 B18 B16 B14 B10 B8 B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C8C1-40E1-47DC-9492-20AFCAC20F22}">
  <sheetPr>
    <tabColor theme="8" tint="0.59999389629810485"/>
  </sheetPr>
  <dimension ref="B2:N16398"/>
  <sheetViews>
    <sheetView showGridLines="0" workbookViewId="0">
      <pane ySplit="3" topLeftCell="A4" activePane="bottomLeft" state="frozen"/>
      <selection pane="bottomLeft" activeCell="B5" sqref="B5:E5"/>
    </sheetView>
  </sheetViews>
  <sheetFormatPr defaultColWidth="9.140625" defaultRowHeight="14.25"/>
  <cols>
    <col min="1" max="1" width="9.85546875" style="64" customWidth="1"/>
    <col min="2" max="2" width="4.5703125" style="66" customWidth="1"/>
    <col min="3" max="3" width="22.5703125" style="64" customWidth="1"/>
    <col min="4" max="4" width="2.85546875" style="122" customWidth="1"/>
    <col min="5" max="5" width="119.85546875" style="64" customWidth="1"/>
    <col min="6" max="16384" width="9.140625" style="64"/>
  </cols>
  <sheetData>
    <row r="2" spans="2:14" s="13" customFormat="1" ht="71.099999999999994" customHeight="1">
      <c r="B2" s="76"/>
      <c r="C2" s="77"/>
      <c r="D2" s="119"/>
      <c r="E2" s="75" t="s">
        <v>2541</v>
      </c>
    </row>
    <row r="3" spans="2:14" s="16" customFormat="1" ht="25.5" customHeight="1">
      <c r="B3" s="158" t="s">
        <v>17</v>
      </c>
      <c r="C3" s="158"/>
      <c r="D3" s="158"/>
      <c r="E3" s="158"/>
      <c r="F3" s="69"/>
      <c r="G3" s="69"/>
      <c r="H3" s="69"/>
      <c r="J3" s="69"/>
      <c r="K3" s="69"/>
      <c r="L3" s="69"/>
      <c r="M3" s="69"/>
      <c r="N3" s="69"/>
    </row>
    <row r="5" spans="2:14" ht="187.5" customHeight="1">
      <c r="B5" s="160" t="s">
        <v>2757</v>
      </c>
      <c r="C5" s="161"/>
      <c r="D5" s="161"/>
      <c r="E5" s="161"/>
    </row>
    <row r="6" spans="2:14" ht="15" customHeight="1">
      <c r="B6" s="82"/>
      <c r="C6" s="58"/>
      <c r="D6" s="118"/>
      <c r="E6" s="58"/>
    </row>
    <row r="7" spans="2:14" s="68" customFormat="1" ht="25.5" customHeight="1">
      <c r="B7" s="159" t="s">
        <v>18</v>
      </c>
      <c r="C7" s="159"/>
      <c r="D7" s="159"/>
      <c r="E7" s="159"/>
      <c r="F7" s="67"/>
      <c r="G7" s="67"/>
      <c r="H7" s="67"/>
      <c r="J7" s="67"/>
      <c r="K7" s="67"/>
      <c r="L7" s="67"/>
      <c r="M7" s="67"/>
      <c r="N7" s="67"/>
    </row>
    <row r="9" spans="2:14" ht="46.5" customHeight="1">
      <c r="B9" s="162" t="s">
        <v>2755</v>
      </c>
      <c r="C9" s="163"/>
      <c r="D9" s="163"/>
      <c r="E9" s="163"/>
    </row>
    <row r="11" spans="2:14" s="68" customFormat="1" ht="25.5" customHeight="1">
      <c r="B11" s="159" t="s">
        <v>19</v>
      </c>
      <c r="C11" s="159"/>
      <c r="D11" s="159"/>
      <c r="E11" s="159"/>
      <c r="F11" s="67"/>
      <c r="G11" s="67"/>
      <c r="H11" s="67"/>
      <c r="J11" s="67"/>
      <c r="K11" s="67"/>
      <c r="L11" s="67"/>
      <c r="M11" s="67"/>
      <c r="N11" s="67"/>
    </row>
    <row r="13" spans="2:14" ht="183" customHeight="1">
      <c r="B13" s="160" t="s">
        <v>2754</v>
      </c>
      <c r="C13" s="161"/>
      <c r="D13" s="161"/>
      <c r="E13" s="161"/>
    </row>
    <row r="15" spans="2:14" s="70" customFormat="1" ht="25.5" customHeight="1">
      <c r="B15" s="159" t="s">
        <v>20</v>
      </c>
      <c r="C15" s="159"/>
      <c r="D15" s="159"/>
      <c r="E15" s="159"/>
    </row>
    <row r="17" spans="2:5">
      <c r="B17" s="84"/>
      <c r="C17" s="85" t="s">
        <v>21</v>
      </c>
      <c r="D17" s="85" t="s">
        <v>22</v>
      </c>
    </row>
    <row r="18" spans="2:5" ht="31.5" customHeight="1">
      <c r="B18" s="90" t="s">
        <v>23</v>
      </c>
      <c r="C18" s="71" t="s">
        <v>24</v>
      </c>
      <c r="D18" s="146" t="s">
        <v>25</v>
      </c>
      <c r="E18" s="146"/>
    </row>
    <row r="19" spans="2:5" ht="22.5" customHeight="1">
      <c r="B19" s="91" t="s">
        <v>26</v>
      </c>
      <c r="C19" s="72" t="s">
        <v>27</v>
      </c>
      <c r="D19" s="147" t="s">
        <v>28</v>
      </c>
      <c r="E19" s="147"/>
    </row>
    <row r="20" spans="2:5" ht="22.5" customHeight="1">
      <c r="B20" s="91" t="s">
        <v>29</v>
      </c>
      <c r="C20" s="72" t="s">
        <v>30</v>
      </c>
      <c r="D20" s="79" t="s">
        <v>31</v>
      </c>
      <c r="E20" s="79"/>
    </row>
    <row r="21" spans="2:5" ht="22.5" customHeight="1">
      <c r="B21" s="91" t="s">
        <v>32</v>
      </c>
      <c r="C21" s="72" t="s">
        <v>33</v>
      </c>
      <c r="D21" s="79" t="s">
        <v>34</v>
      </c>
      <c r="E21" s="79"/>
    </row>
    <row r="22" spans="2:5" ht="33.75" customHeight="1">
      <c r="B22" s="91" t="s">
        <v>35</v>
      </c>
      <c r="C22" s="72" t="s">
        <v>36</v>
      </c>
      <c r="D22" s="148" t="s">
        <v>37</v>
      </c>
      <c r="E22" s="148"/>
    </row>
    <row r="23" spans="2:5" ht="33.75" customHeight="1">
      <c r="B23" s="91" t="s">
        <v>38</v>
      </c>
      <c r="C23" s="72" t="s">
        <v>39</v>
      </c>
      <c r="D23" s="149" t="s">
        <v>40</v>
      </c>
      <c r="E23" s="149"/>
    </row>
    <row r="24" spans="2:5" ht="48" customHeight="1">
      <c r="B24" s="91" t="s">
        <v>41</v>
      </c>
      <c r="C24" s="72" t="s">
        <v>42</v>
      </c>
      <c r="D24" s="145" t="s">
        <v>43</v>
      </c>
      <c r="E24" s="145"/>
    </row>
    <row r="25" spans="2:5" ht="48.75" customHeight="1">
      <c r="B25" s="91" t="s">
        <v>44</v>
      </c>
      <c r="C25" s="72" t="s">
        <v>45</v>
      </c>
      <c r="D25" s="120" t="s">
        <v>46</v>
      </c>
      <c r="E25" s="73" t="s">
        <v>2756</v>
      </c>
    </row>
    <row r="26" spans="2:5" ht="63" customHeight="1">
      <c r="B26" s="91" t="s">
        <v>47</v>
      </c>
      <c r="C26" s="72" t="s">
        <v>48</v>
      </c>
      <c r="D26" s="120" t="s">
        <v>49</v>
      </c>
      <c r="E26" s="73" t="s">
        <v>50</v>
      </c>
    </row>
    <row r="27" spans="2:5" ht="32.25" customHeight="1">
      <c r="B27" s="155" t="s">
        <v>51</v>
      </c>
      <c r="C27" s="153" t="s">
        <v>52</v>
      </c>
      <c r="D27" s="152" t="s">
        <v>53</v>
      </c>
      <c r="E27" s="152"/>
    </row>
    <row r="28" spans="2:5" ht="50.25" customHeight="1">
      <c r="B28" s="156"/>
      <c r="C28" s="154"/>
      <c r="D28" s="121" t="s">
        <v>46</v>
      </c>
      <c r="E28" s="83" t="s">
        <v>54</v>
      </c>
    </row>
    <row r="29" spans="2:5" ht="119.25" customHeight="1">
      <c r="B29" s="91" t="s">
        <v>55</v>
      </c>
      <c r="C29" s="74" t="s">
        <v>56</v>
      </c>
      <c r="D29" s="120" t="s">
        <v>2550</v>
      </c>
      <c r="E29" s="73" t="s">
        <v>57</v>
      </c>
    </row>
    <row r="30" spans="2:5" ht="36.75" customHeight="1">
      <c r="B30" s="91" t="s">
        <v>58</v>
      </c>
      <c r="C30" s="74" t="s">
        <v>59</v>
      </c>
      <c r="D30" s="120" t="s">
        <v>60</v>
      </c>
      <c r="E30" s="73" t="s">
        <v>61</v>
      </c>
    </row>
    <row r="31" spans="2:5" ht="36.75" customHeight="1">
      <c r="B31" s="91" t="s">
        <v>62</v>
      </c>
      <c r="C31" s="74" t="s">
        <v>63</v>
      </c>
      <c r="D31" s="120" t="s">
        <v>60</v>
      </c>
      <c r="E31" s="73" t="s">
        <v>64</v>
      </c>
    </row>
    <row r="32" spans="2:5" ht="23.25" customHeight="1">
      <c r="B32" s="91" t="s">
        <v>65</v>
      </c>
      <c r="C32" s="74" t="s">
        <v>66</v>
      </c>
      <c r="D32" s="151" t="s">
        <v>67</v>
      </c>
      <c r="E32" s="151"/>
    </row>
    <row r="33" spans="2:5">
      <c r="C33" s="65"/>
    </row>
    <row r="34" spans="2:5">
      <c r="C34" s="65"/>
    </row>
    <row r="35" spans="2:5" ht="33" customHeight="1">
      <c r="B35" s="150" t="s">
        <v>2549</v>
      </c>
      <c r="C35" s="150"/>
      <c r="D35" s="150"/>
      <c r="E35" s="150"/>
    </row>
    <row r="36" spans="2:5">
      <c r="C36" s="65"/>
    </row>
    <row r="37" spans="2:5" ht="15">
      <c r="C37" s="127"/>
    </row>
    <row r="38" spans="2:5">
      <c r="C38" s="65"/>
    </row>
    <row r="39" spans="2:5">
      <c r="C39" s="65"/>
    </row>
    <row r="40" spans="2:5">
      <c r="C40" s="65"/>
    </row>
    <row r="41" spans="2:5">
      <c r="C41" s="65"/>
    </row>
    <row r="42" spans="2:5">
      <c r="C42" s="65"/>
    </row>
    <row r="43" spans="2:5">
      <c r="C43" s="65"/>
    </row>
    <row r="44" spans="2:5">
      <c r="C44" s="65"/>
    </row>
    <row r="45" spans="2:5">
      <c r="C45" s="65"/>
    </row>
    <row r="46" spans="2:5">
      <c r="C46" s="65"/>
    </row>
    <row r="47" spans="2:5">
      <c r="C47" s="65"/>
    </row>
    <row r="48" spans="2:5">
      <c r="C48" s="65"/>
    </row>
    <row r="49" spans="2:5">
      <c r="C49" s="65"/>
    </row>
    <row r="50" spans="2:5" ht="15" customHeight="1"/>
    <row r="51" spans="2:5">
      <c r="C51" s="65"/>
    </row>
    <row r="52" spans="2:5" ht="14.1" customHeight="1">
      <c r="B52" s="157"/>
      <c r="C52" s="157"/>
      <c r="D52" s="157"/>
      <c r="E52" s="157"/>
    </row>
    <row r="53" spans="2:5">
      <c r="C53" s="65"/>
    </row>
    <row r="54" spans="2:5">
      <c r="B54" s="144" t="s">
        <v>16</v>
      </c>
      <c r="C54" s="144"/>
      <c r="D54" s="144"/>
      <c r="E54" s="144"/>
    </row>
    <row r="55" spans="2:5">
      <c r="C55" s="65"/>
    </row>
    <row r="56" spans="2:5">
      <c r="C56" s="65"/>
    </row>
    <row r="57" spans="2:5">
      <c r="C57" s="65"/>
    </row>
    <row r="58" spans="2:5">
      <c r="C58" s="65"/>
    </row>
    <row r="59" spans="2:5">
      <c r="C59" s="65"/>
    </row>
    <row r="60" spans="2:5">
      <c r="C60" s="65"/>
    </row>
    <row r="61" spans="2:5">
      <c r="C61" s="65"/>
    </row>
    <row r="62" spans="2:5">
      <c r="C62" s="65"/>
    </row>
    <row r="63" spans="2:5">
      <c r="C63" s="65"/>
    </row>
    <row r="64" spans="2:5">
      <c r="C64" s="65"/>
    </row>
    <row r="65" spans="3:3">
      <c r="C65" s="65"/>
    </row>
    <row r="66" spans="3:3">
      <c r="C66" s="65"/>
    </row>
    <row r="67" spans="3:3">
      <c r="C67" s="65"/>
    </row>
    <row r="68" spans="3:3">
      <c r="C68" s="65"/>
    </row>
    <row r="69" spans="3:3">
      <c r="C69" s="65"/>
    </row>
    <row r="70" spans="3:3">
      <c r="C70" s="65"/>
    </row>
    <row r="71" spans="3:3">
      <c r="C71" s="65"/>
    </row>
    <row r="72" spans="3:3">
      <c r="C72" s="65"/>
    </row>
    <row r="73" spans="3:3">
      <c r="C73" s="65"/>
    </row>
    <row r="74" spans="3:3">
      <c r="C74" s="65"/>
    </row>
    <row r="75" spans="3:3">
      <c r="C75" s="65"/>
    </row>
    <row r="76" spans="3:3">
      <c r="C76" s="65"/>
    </row>
    <row r="77" spans="3:3">
      <c r="C77" s="65"/>
    </row>
    <row r="78" spans="3:3">
      <c r="C78" s="65"/>
    </row>
    <row r="79" spans="3:3">
      <c r="C79" s="65"/>
    </row>
    <row r="80" spans="3:3">
      <c r="C80" s="65"/>
    </row>
    <row r="81" spans="3:3">
      <c r="C81" s="65"/>
    </row>
    <row r="82" spans="3:3">
      <c r="C82" s="65"/>
    </row>
    <row r="83" spans="3:3">
      <c r="C83" s="65"/>
    </row>
    <row r="84" spans="3:3">
      <c r="C84" s="65"/>
    </row>
    <row r="85" spans="3:3">
      <c r="C85" s="65"/>
    </row>
    <row r="86" spans="3:3">
      <c r="C86" s="65"/>
    </row>
    <row r="87" spans="3:3">
      <c r="C87" s="65"/>
    </row>
    <row r="88" spans="3:3">
      <c r="C88" s="65"/>
    </row>
    <row r="89" spans="3:3">
      <c r="C89" s="65"/>
    </row>
    <row r="90" spans="3:3">
      <c r="C90" s="65"/>
    </row>
    <row r="91" spans="3:3">
      <c r="C91" s="65"/>
    </row>
    <row r="92" spans="3:3">
      <c r="C92" s="65"/>
    </row>
    <row r="93" spans="3:3">
      <c r="C93" s="65"/>
    </row>
    <row r="94" spans="3:3">
      <c r="C94" s="65"/>
    </row>
    <row r="95" spans="3:3">
      <c r="C95" s="65"/>
    </row>
    <row r="96" spans="3:3">
      <c r="C96" s="65"/>
    </row>
    <row r="97" spans="3:3">
      <c r="C97" s="65"/>
    </row>
    <row r="98" spans="3:3">
      <c r="C98" s="65"/>
    </row>
    <row r="99" spans="3:3">
      <c r="C99" s="65"/>
    </row>
    <row r="100" spans="3:3">
      <c r="C100" s="65"/>
    </row>
    <row r="101" spans="3:3">
      <c r="C101" s="65"/>
    </row>
    <row r="102" spans="3:3">
      <c r="C102" s="65"/>
    </row>
    <row r="103" spans="3:3">
      <c r="C103" s="65"/>
    </row>
    <row r="104" spans="3:3">
      <c r="C104" s="65"/>
    </row>
    <row r="105" spans="3:3">
      <c r="C105" s="65"/>
    </row>
    <row r="106" spans="3:3">
      <c r="C106" s="65"/>
    </row>
    <row r="107" spans="3:3">
      <c r="C107" s="65"/>
    </row>
    <row r="108" spans="3:3">
      <c r="C108" s="65"/>
    </row>
    <row r="109" spans="3:3">
      <c r="C109" s="65"/>
    </row>
    <row r="110" spans="3:3">
      <c r="C110" s="65"/>
    </row>
    <row r="111" spans="3:3">
      <c r="C111" s="65"/>
    </row>
    <row r="112" spans="3:3">
      <c r="C112" s="65"/>
    </row>
    <row r="113" spans="3:3">
      <c r="C113" s="65"/>
    </row>
    <row r="114" spans="3:3">
      <c r="C114" s="65"/>
    </row>
    <row r="115" spans="3:3">
      <c r="C115" s="65"/>
    </row>
    <row r="116" spans="3:3">
      <c r="C116" s="65"/>
    </row>
    <row r="117" spans="3:3">
      <c r="C117" s="65"/>
    </row>
    <row r="118" spans="3:3">
      <c r="C118" s="65"/>
    </row>
    <row r="119" spans="3:3">
      <c r="C119" s="65"/>
    </row>
    <row r="120" spans="3:3">
      <c r="C120" s="65"/>
    </row>
    <row r="121" spans="3:3">
      <c r="C121" s="65"/>
    </row>
    <row r="122" spans="3:3">
      <c r="C122" s="65"/>
    </row>
    <row r="123" spans="3:3">
      <c r="C123" s="65"/>
    </row>
    <row r="124" spans="3:3">
      <c r="C124" s="65"/>
    </row>
    <row r="125" spans="3:3">
      <c r="C125" s="65"/>
    </row>
    <row r="126" spans="3:3">
      <c r="C126" s="65"/>
    </row>
    <row r="127" spans="3:3">
      <c r="C127" s="65"/>
    </row>
    <row r="128" spans="3:3">
      <c r="C128" s="65"/>
    </row>
    <row r="129" spans="3:3">
      <c r="C129" s="65"/>
    </row>
    <row r="130" spans="3:3">
      <c r="C130" s="65"/>
    </row>
    <row r="131" spans="3:3">
      <c r="C131" s="65"/>
    </row>
    <row r="132" spans="3:3">
      <c r="C132" s="65"/>
    </row>
    <row r="133" spans="3:3">
      <c r="C133" s="65"/>
    </row>
    <row r="134" spans="3:3">
      <c r="C134" s="65"/>
    </row>
    <row r="135" spans="3:3">
      <c r="C135" s="65"/>
    </row>
    <row r="136" spans="3:3">
      <c r="C136" s="65"/>
    </row>
    <row r="137" spans="3:3">
      <c r="C137" s="65"/>
    </row>
    <row r="138" spans="3:3">
      <c r="C138" s="65"/>
    </row>
    <row r="139" spans="3:3">
      <c r="C139" s="65"/>
    </row>
    <row r="140" spans="3:3">
      <c r="C140" s="65"/>
    </row>
    <row r="141" spans="3:3">
      <c r="C141" s="65"/>
    </row>
    <row r="142" spans="3:3">
      <c r="C142" s="65"/>
    </row>
    <row r="143" spans="3:3">
      <c r="C143" s="65"/>
    </row>
    <row r="144" spans="3:3">
      <c r="C144" s="65"/>
    </row>
    <row r="145" spans="3:3">
      <c r="C145" s="65"/>
    </row>
    <row r="146" spans="3:3">
      <c r="C146" s="65"/>
    </row>
    <row r="147" spans="3:3">
      <c r="C147" s="65"/>
    </row>
    <row r="148" spans="3:3">
      <c r="C148" s="65"/>
    </row>
    <row r="149" spans="3:3">
      <c r="C149" s="65"/>
    </row>
    <row r="150" spans="3:3">
      <c r="C150" s="65"/>
    </row>
    <row r="151" spans="3:3">
      <c r="C151" s="65"/>
    </row>
    <row r="152" spans="3:3">
      <c r="C152" s="65"/>
    </row>
    <row r="153" spans="3:3">
      <c r="C153" s="65"/>
    </row>
    <row r="154" spans="3:3">
      <c r="C154" s="65"/>
    </row>
    <row r="155" spans="3:3">
      <c r="C155" s="65"/>
    </row>
    <row r="156" spans="3:3">
      <c r="C156" s="65"/>
    </row>
    <row r="157" spans="3:3">
      <c r="C157" s="65"/>
    </row>
    <row r="158" spans="3:3">
      <c r="C158" s="65"/>
    </row>
    <row r="159" spans="3:3">
      <c r="C159" s="65"/>
    </row>
    <row r="160" spans="3:3">
      <c r="C160" s="65"/>
    </row>
    <row r="161" spans="3:3">
      <c r="C161" s="65"/>
    </row>
    <row r="162" spans="3:3">
      <c r="C162" s="65"/>
    </row>
    <row r="163" spans="3:3">
      <c r="C163" s="65"/>
    </row>
    <row r="164" spans="3:3">
      <c r="C164" s="65"/>
    </row>
    <row r="165" spans="3:3">
      <c r="C165" s="65"/>
    </row>
    <row r="166" spans="3:3">
      <c r="C166" s="65"/>
    </row>
    <row r="167" spans="3:3">
      <c r="C167" s="65"/>
    </row>
    <row r="168" spans="3:3">
      <c r="C168" s="65"/>
    </row>
    <row r="169" spans="3:3">
      <c r="C169" s="65"/>
    </row>
    <row r="170" spans="3:3">
      <c r="C170" s="65"/>
    </row>
    <row r="171" spans="3:3">
      <c r="C171" s="65"/>
    </row>
    <row r="172" spans="3:3">
      <c r="C172" s="65"/>
    </row>
    <row r="173" spans="3:3">
      <c r="C173" s="65"/>
    </row>
    <row r="174" spans="3:3">
      <c r="C174" s="65"/>
    </row>
    <row r="175" spans="3:3">
      <c r="C175" s="65"/>
    </row>
    <row r="176" spans="3:3">
      <c r="C176" s="65"/>
    </row>
    <row r="177" spans="3:3">
      <c r="C177" s="65"/>
    </row>
    <row r="178" spans="3:3">
      <c r="C178" s="65"/>
    </row>
    <row r="179" spans="3:3">
      <c r="C179" s="65"/>
    </row>
    <row r="180" spans="3:3">
      <c r="C180" s="65"/>
    </row>
    <row r="181" spans="3:3">
      <c r="C181" s="65"/>
    </row>
    <row r="182" spans="3:3">
      <c r="C182" s="65"/>
    </row>
    <row r="183" spans="3:3">
      <c r="C183" s="65"/>
    </row>
    <row r="184" spans="3:3">
      <c r="C184" s="65"/>
    </row>
    <row r="185" spans="3:3">
      <c r="C185" s="65"/>
    </row>
    <row r="186" spans="3:3">
      <c r="C186" s="65"/>
    </row>
    <row r="187" spans="3:3">
      <c r="C187" s="65"/>
    </row>
    <row r="188" spans="3:3">
      <c r="C188" s="65"/>
    </row>
    <row r="189" spans="3:3">
      <c r="C189" s="65"/>
    </row>
    <row r="190" spans="3:3">
      <c r="C190" s="65"/>
    </row>
    <row r="191" spans="3:3">
      <c r="C191" s="65"/>
    </row>
    <row r="192" spans="3:3">
      <c r="C192" s="65"/>
    </row>
    <row r="193" spans="3:3">
      <c r="C193" s="65"/>
    </row>
    <row r="194" spans="3:3">
      <c r="C194" s="65"/>
    </row>
    <row r="195" spans="3:3">
      <c r="C195" s="65"/>
    </row>
    <row r="196" spans="3:3">
      <c r="C196" s="65"/>
    </row>
    <row r="197" spans="3:3">
      <c r="C197" s="65"/>
    </row>
    <row r="198" spans="3:3">
      <c r="C198" s="65"/>
    </row>
    <row r="199" spans="3:3">
      <c r="C199" s="65"/>
    </row>
    <row r="200" spans="3:3">
      <c r="C200" s="65"/>
    </row>
    <row r="201" spans="3:3">
      <c r="C201" s="65"/>
    </row>
    <row r="202" spans="3:3">
      <c r="C202" s="65"/>
    </row>
    <row r="203" spans="3:3">
      <c r="C203" s="65"/>
    </row>
    <row r="204" spans="3:3">
      <c r="C204" s="65"/>
    </row>
    <row r="205" spans="3:3">
      <c r="C205" s="65"/>
    </row>
    <row r="206" spans="3:3">
      <c r="C206" s="65"/>
    </row>
    <row r="207" spans="3:3">
      <c r="C207" s="65"/>
    </row>
    <row r="208" spans="3:3">
      <c r="C208" s="65"/>
    </row>
    <row r="209" spans="3:3">
      <c r="C209" s="65"/>
    </row>
    <row r="210" spans="3:3">
      <c r="C210" s="65"/>
    </row>
    <row r="211" spans="3:3">
      <c r="C211" s="65"/>
    </row>
    <row r="212" spans="3:3">
      <c r="C212" s="65"/>
    </row>
    <row r="213" spans="3:3">
      <c r="C213" s="65"/>
    </row>
    <row r="214" spans="3:3">
      <c r="C214" s="65"/>
    </row>
    <row r="215" spans="3:3">
      <c r="C215" s="65"/>
    </row>
    <row r="216" spans="3:3">
      <c r="C216" s="65"/>
    </row>
    <row r="217" spans="3:3">
      <c r="C217" s="65"/>
    </row>
    <row r="218" spans="3:3">
      <c r="C218" s="65"/>
    </row>
    <row r="219" spans="3:3">
      <c r="C219" s="65"/>
    </row>
    <row r="220" spans="3:3">
      <c r="C220" s="65"/>
    </row>
    <row r="221" spans="3:3">
      <c r="C221" s="65"/>
    </row>
    <row r="222" spans="3:3">
      <c r="C222" s="65"/>
    </row>
    <row r="223" spans="3:3">
      <c r="C223" s="65"/>
    </row>
    <row r="224" spans="3:3">
      <c r="C224" s="65"/>
    </row>
    <row r="225" spans="3:3">
      <c r="C225" s="65"/>
    </row>
    <row r="226" spans="3:3">
      <c r="C226" s="65"/>
    </row>
    <row r="227" spans="3:3">
      <c r="C227" s="65"/>
    </row>
    <row r="228" spans="3:3">
      <c r="C228" s="65"/>
    </row>
    <row r="229" spans="3:3">
      <c r="C229" s="65"/>
    </row>
    <row r="230" spans="3:3">
      <c r="C230" s="65"/>
    </row>
    <row r="231" spans="3:3">
      <c r="C231" s="65"/>
    </row>
    <row r="232" spans="3:3">
      <c r="C232" s="65"/>
    </row>
    <row r="233" spans="3:3">
      <c r="C233" s="65"/>
    </row>
    <row r="234" spans="3:3">
      <c r="C234" s="65"/>
    </row>
    <row r="235" spans="3:3">
      <c r="C235" s="65"/>
    </row>
    <row r="236" spans="3:3">
      <c r="C236" s="65"/>
    </row>
    <row r="237" spans="3:3">
      <c r="C237" s="65"/>
    </row>
    <row r="238" spans="3:3">
      <c r="C238" s="65"/>
    </row>
    <row r="239" spans="3:3">
      <c r="C239" s="65"/>
    </row>
    <row r="240" spans="3:3">
      <c r="C240" s="65"/>
    </row>
    <row r="241" spans="3:3">
      <c r="C241" s="65"/>
    </row>
    <row r="242" spans="3:3">
      <c r="C242" s="65"/>
    </row>
    <row r="243" spans="3:3">
      <c r="C243" s="65"/>
    </row>
    <row r="244" spans="3:3">
      <c r="C244" s="65"/>
    </row>
    <row r="245" spans="3:3">
      <c r="C245" s="65"/>
    </row>
    <row r="246" spans="3:3">
      <c r="C246" s="65"/>
    </row>
    <row r="247" spans="3:3">
      <c r="C247" s="65"/>
    </row>
    <row r="248" spans="3:3">
      <c r="C248" s="65"/>
    </row>
    <row r="249" spans="3:3">
      <c r="C249" s="65"/>
    </row>
    <row r="250" spans="3:3">
      <c r="C250" s="65"/>
    </row>
    <row r="251" spans="3:3">
      <c r="C251" s="65"/>
    </row>
    <row r="252" spans="3:3">
      <c r="C252" s="65"/>
    </row>
    <row r="253" spans="3:3">
      <c r="C253" s="65"/>
    </row>
    <row r="254" spans="3:3">
      <c r="C254" s="65"/>
    </row>
    <row r="255" spans="3:3">
      <c r="C255" s="65"/>
    </row>
    <row r="256" spans="3:3">
      <c r="C256" s="65"/>
    </row>
    <row r="257" spans="3:3">
      <c r="C257" s="65"/>
    </row>
    <row r="258" spans="3:3">
      <c r="C258" s="65"/>
    </row>
    <row r="259" spans="3:3">
      <c r="C259" s="65"/>
    </row>
    <row r="260" spans="3:3">
      <c r="C260" s="65"/>
    </row>
    <row r="261" spans="3:3">
      <c r="C261" s="65"/>
    </row>
    <row r="262" spans="3:3">
      <c r="C262" s="65"/>
    </row>
    <row r="263" spans="3:3">
      <c r="C263" s="65"/>
    </row>
    <row r="264" spans="3:3">
      <c r="C264" s="65"/>
    </row>
    <row r="265" spans="3:3">
      <c r="C265" s="65"/>
    </row>
    <row r="266" spans="3:3">
      <c r="C266" s="65"/>
    </row>
    <row r="267" spans="3:3">
      <c r="C267" s="65"/>
    </row>
    <row r="268" spans="3:3">
      <c r="C268" s="65"/>
    </row>
    <row r="269" spans="3:3">
      <c r="C269" s="65"/>
    </row>
    <row r="270" spans="3:3">
      <c r="C270" s="65"/>
    </row>
    <row r="271" spans="3:3">
      <c r="C271" s="65"/>
    </row>
    <row r="272" spans="3:3">
      <c r="C272" s="65"/>
    </row>
    <row r="273" spans="3:3">
      <c r="C273" s="65"/>
    </row>
    <row r="274" spans="3:3">
      <c r="C274" s="65"/>
    </row>
    <row r="275" spans="3:3">
      <c r="C275" s="65"/>
    </row>
    <row r="276" spans="3:3">
      <c r="C276" s="65"/>
    </row>
    <row r="277" spans="3:3">
      <c r="C277" s="65"/>
    </row>
    <row r="278" spans="3:3">
      <c r="C278" s="65"/>
    </row>
    <row r="279" spans="3:3">
      <c r="C279" s="65"/>
    </row>
    <row r="280" spans="3:3">
      <c r="C280" s="65"/>
    </row>
    <row r="281" spans="3:3">
      <c r="C281" s="65"/>
    </row>
    <row r="282" spans="3:3">
      <c r="C282" s="65"/>
    </row>
    <row r="283" spans="3:3">
      <c r="C283" s="65"/>
    </row>
    <row r="284" spans="3:3">
      <c r="C284" s="65"/>
    </row>
    <row r="285" spans="3:3">
      <c r="C285" s="65"/>
    </row>
    <row r="286" spans="3:3">
      <c r="C286" s="65"/>
    </row>
    <row r="287" spans="3:3">
      <c r="C287" s="65"/>
    </row>
    <row r="288" spans="3:3">
      <c r="C288" s="65"/>
    </row>
    <row r="289" spans="3:3">
      <c r="C289" s="65"/>
    </row>
    <row r="290" spans="3:3">
      <c r="C290" s="65"/>
    </row>
    <row r="291" spans="3:3">
      <c r="C291" s="65"/>
    </row>
    <row r="292" spans="3:3">
      <c r="C292" s="65"/>
    </row>
    <row r="293" spans="3:3">
      <c r="C293" s="65"/>
    </row>
    <row r="294" spans="3:3">
      <c r="C294" s="65"/>
    </row>
    <row r="295" spans="3:3">
      <c r="C295" s="65"/>
    </row>
    <row r="296" spans="3:3">
      <c r="C296" s="65"/>
    </row>
    <row r="297" spans="3:3">
      <c r="C297" s="65"/>
    </row>
    <row r="298" spans="3:3">
      <c r="C298" s="65"/>
    </row>
    <row r="299" spans="3:3">
      <c r="C299" s="65"/>
    </row>
    <row r="300" spans="3:3">
      <c r="C300" s="65"/>
    </row>
    <row r="301" spans="3:3">
      <c r="C301" s="65"/>
    </row>
    <row r="302" spans="3:3">
      <c r="C302" s="65"/>
    </row>
    <row r="303" spans="3:3">
      <c r="C303" s="65"/>
    </row>
    <row r="304" spans="3:3">
      <c r="C304" s="65"/>
    </row>
    <row r="305" spans="3:3">
      <c r="C305" s="65"/>
    </row>
    <row r="306" spans="3:3">
      <c r="C306" s="65"/>
    </row>
    <row r="307" spans="3:3">
      <c r="C307" s="65"/>
    </row>
    <row r="308" spans="3:3">
      <c r="C308" s="65"/>
    </row>
    <row r="309" spans="3:3">
      <c r="C309" s="65"/>
    </row>
    <row r="310" spans="3:3">
      <c r="C310" s="65"/>
    </row>
    <row r="311" spans="3:3">
      <c r="C311" s="65"/>
    </row>
    <row r="312" spans="3:3">
      <c r="C312" s="65"/>
    </row>
    <row r="313" spans="3:3">
      <c r="C313" s="65"/>
    </row>
    <row r="314" spans="3:3">
      <c r="C314" s="65"/>
    </row>
    <row r="315" spans="3:3">
      <c r="C315" s="65"/>
    </row>
    <row r="316" spans="3:3">
      <c r="C316" s="65"/>
    </row>
    <row r="317" spans="3:3">
      <c r="C317" s="65"/>
    </row>
    <row r="318" spans="3:3">
      <c r="C318" s="65"/>
    </row>
    <row r="319" spans="3:3">
      <c r="C319" s="65"/>
    </row>
    <row r="320" spans="3:3">
      <c r="C320" s="65"/>
    </row>
    <row r="321" spans="3:3">
      <c r="C321" s="65"/>
    </row>
    <row r="322" spans="3:3">
      <c r="C322" s="65"/>
    </row>
    <row r="323" spans="3:3">
      <c r="C323" s="65"/>
    </row>
    <row r="324" spans="3:3">
      <c r="C324" s="65"/>
    </row>
    <row r="325" spans="3:3">
      <c r="C325" s="65"/>
    </row>
    <row r="326" spans="3:3">
      <c r="C326" s="65"/>
    </row>
    <row r="327" spans="3:3">
      <c r="C327" s="65"/>
    </row>
    <row r="328" spans="3:3">
      <c r="C328" s="65"/>
    </row>
    <row r="329" spans="3:3">
      <c r="C329" s="65"/>
    </row>
    <row r="330" spans="3:3">
      <c r="C330" s="65"/>
    </row>
    <row r="331" spans="3:3">
      <c r="C331" s="65"/>
    </row>
    <row r="332" spans="3:3">
      <c r="C332" s="65"/>
    </row>
    <row r="333" spans="3:3">
      <c r="C333" s="65"/>
    </row>
    <row r="334" spans="3:3">
      <c r="C334" s="65"/>
    </row>
    <row r="335" spans="3:3">
      <c r="C335" s="65"/>
    </row>
    <row r="336" spans="3:3">
      <c r="C336" s="65"/>
    </row>
    <row r="337" spans="3:3">
      <c r="C337" s="65"/>
    </row>
    <row r="338" spans="3:3">
      <c r="C338" s="65"/>
    </row>
    <row r="339" spans="3:3">
      <c r="C339" s="65"/>
    </row>
    <row r="340" spans="3:3">
      <c r="C340" s="65"/>
    </row>
    <row r="341" spans="3:3">
      <c r="C341" s="65"/>
    </row>
    <row r="342" spans="3:3">
      <c r="C342" s="65"/>
    </row>
    <row r="343" spans="3:3">
      <c r="C343" s="65"/>
    </row>
    <row r="344" spans="3:3">
      <c r="C344" s="65"/>
    </row>
    <row r="345" spans="3:3">
      <c r="C345" s="65"/>
    </row>
    <row r="346" spans="3:3">
      <c r="C346" s="65"/>
    </row>
    <row r="347" spans="3:3">
      <c r="C347" s="65"/>
    </row>
    <row r="348" spans="3:3">
      <c r="C348" s="65"/>
    </row>
    <row r="349" spans="3:3">
      <c r="C349" s="65"/>
    </row>
    <row r="350" spans="3:3">
      <c r="C350" s="65"/>
    </row>
    <row r="351" spans="3:3">
      <c r="C351" s="65"/>
    </row>
    <row r="352" spans="3:3">
      <c r="C352" s="65"/>
    </row>
    <row r="353" spans="3:3">
      <c r="C353" s="65"/>
    </row>
    <row r="354" spans="3:3">
      <c r="C354" s="65"/>
    </row>
    <row r="355" spans="3:3">
      <c r="C355" s="65"/>
    </row>
    <row r="356" spans="3:3">
      <c r="C356" s="65"/>
    </row>
    <row r="357" spans="3:3">
      <c r="C357" s="65"/>
    </row>
    <row r="358" spans="3:3">
      <c r="C358" s="65"/>
    </row>
    <row r="359" spans="3:3">
      <c r="C359" s="65"/>
    </row>
    <row r="360" spans="3:3">
      <c r="C360" s="65"/>
    </row>
    <row r="361" spans="3:3">
      <c r="C361" s="65"/>
    </row>
    <row r="362" spans="3:3">
      <c r="C362" s="65"/>
    </row>
    <row r="363" spans="3:3">
      <c r="C363" s="65"/>
    </row>
    <row r="364" spans="3:3">
      <c r="C364" s="65"/>
    </row>
    <row r="365" spans="3:3">
      <c r="C365" s="65"/>
    </row>
    <row r="366" spans="3:3">
      <c r="C366" s="65"/>
    </row>
    <row r="367" spans="3:3">
      <c r="C367" s="65"/>
    </row>
    <row r="368" spans="3:3">
      <c r="C368" s="65"/>
    </row>
    <row r="369" spans="3:3">
      <c r="C369" s="65"/>
    </row>
    <row r="370" spans="3:3">
      <c r="C370" s="65"/>
    </row>
    <row r="371" spans="3:3">
      <c r="C371" s="65"/>
    </row>
    <row r="372" spans="3:3">
      <c r="C372" s="65"/>
    </row>
    <row r="373" spans="3:3">
      <c r="C373" s="65"/>
    </row>
    <row r="374" spans="3:3">
      <c r="C374" s="65"/>
    </row>
    <row r="375" spans="3:3">
      <c r="C375" s="65"/>
    </row>
    <row r="376" spans="3:3">
      <c r="C376" s="65"/>
    </row>
    <row r="377" spans="3:3">
      <c r="C377" s="65"/>
    </row>
    <row r="378" spans="3:3">
      <c r="C378" s="65"/>
    </row>
    <row r="379" spans="3:3">
      <c r="C379" s="65"/>
    </row>
    <row r="380" spans="3:3">
      <c r="C380" s="65"/>
    </row>
    <row r="381" spans="3:3">
      <c r="C381" s="65"/>
    </row>
    <row r="382" spans="3:3">
      <c r="C382" s="65"/>
    </row>
    <row r="383" spans="3:3">
      <c r="C383" s="65"/>
    </row>
    <row r="384" spans="3:3">
      <c r="C384" s="65"/>
    </row>
    <row r="385" spans="3:3">
      <c r="C385" s="65"/>
    </row>
    <row r="386" spans="3:3">
      <c r="C386" s="65"/>
    </row>
    <row r="387" spans="3:3">
      <c r="C387" s="65"/>
    </row>
    <row r="388" spans="3:3">
      <c r="C388" s="65"/>
    </row>
    <row r="389" spans="3:3">
      <c r="C389" s="65"/>
    </row>
    <row r="390" spans="3:3">
      <c r="C390" s="65"/>
    </row>
    <row r="391" spans="3:3">
      <c r="C391" s="65"/>
    </row>
    <row r="392" spans="3:3">
      <c r="C392" s="65"/>
    </row>
    <row r="393" spans="3:3">
      <c r="C393" s="65"/>
    </row>
    <row r="394" spans="3:3">
      <c r="C394" s="65"/>
    </row>
    <row r="395" spans="3:3">
      <c r="C395" s="65"/>
    </row>
    <row r="396" spans="3:3">
      <c r="C396" s="65"/>
    </row>
    <row r="397" spans="3:3">
      <c r="C397" s="65"/>
    </row>
    <row r="398" spans="3:3">
      <c r="C398" s="65"/>
    </row>
    <row r="399" spans="3:3">
      <c r="C399" s="65"/>
    </row>
    <row r="400" spans="3:3">
      <c r="C400" s="65"/>
    </row>
    <row r="401" spans="3:3">
      <c r="C401" s="65"/>
    </row>
    <row r="402" spans="3:3">
      <c r="C402" s="65"/>
    </row>
    <row r="403" spans="3:3">
      <c r="C403" s="65"/>
    </row>
    <row r="404" spans="3:3">
      <c r="C404" s="65"/>
    </row>
    <row r="405" spans="3:3">
      <c r="C405" s="65"/>
    </row>
    <row r="406" spans="3:3">
      <c r="C406" s="65"/>
    </row>
    <row r="407" spans="3:3">
      <c r="C407" s="65"/>
    </row>
    <row r="408" spans="3:3">
      <c r="C408" s="65"/>
    </row>
    <row r="409" spans="3:3">
      <c r="C409" s="65"/>
    </row>
    <row r="410" spans="3:3">
      <c r="C410" s="65"/>
    </row>
    <row r="411" spans="3:3">
      <c r="C411" s="65"/>
    </row>
    <row r="412" spans="3:3">
      <c r="C412" s="65"/>
    </row>
    <row r="413" spans="3:3">
      <c r="C413" s="65"/>
    </row>
    <row r="414" spans="3:3">
      <c r="C414" s="65"/>
    </row>
    <row r="415" spans="3:3">
      <c r="C415" s="65"/>
    </row>
    <row r="416" spans="3:3">
      <c r="C416" s="65"/>
    </row>
    <row r="417" spans="3:3">
      <c r="C417" s="65"/>
    </row>
    <row r="418" spans="3:3">
      <c r="C418" s="65"/>
    </row>
    <row r="419" spans="3:3">
      <c r="C419" s="65"/>
    </row>
    <row r="420" spans="3:3">
      <c r="C420" s="65"/>
    </row>
    <row r="421" spans="3:3">
      <c r="C421" s="65"/>
    </row>
    <row r="422" spans="3:3">
      <c r="C422" s="65"/>
    </row>
    <row r="423" spans="3:3">
      <c r="C423" s="65"/>
    </row>
    <row r="424" spans="3:3">
      <c r="C424" s="65"/>
    </row>
    <row r="425" spans="3:3">
      <c r="C425" s="65"/>
    </row>
    <row r="426" spans="3:3">
      <c r="C426" s="65"/>
    </row>
    <row r="427" spans="3:3">
      <c r="C427" s="65"/>
    </row>
    <row r="428" spans="3:3">
      <c r="C428" s="65"/>
    </row>
    <row r="429" spans="3:3">
      <c r="C429" s="65"/>
    </row>
    <row r="430" spans="3:3">
      <c r="C430" s="65"/>
    </row>
    <row r="431" spans="3:3">
      <c r="C431" s="65"/>
    </row>
    <row r="432" spans="3:3">
      <c r="C432" s="65"/>
    </row>
    <row r="433" spans="3:3">
      <c r="C433" s="65"/>
    </row>
    <row r="434" spans="3:3">
      <c r="C434" s="65"/>
    </row>
    <row r="435" spans="3:3">
      <c r="C435" s="65"/>
    </row>
    <row r="436" spans="3:3">
      <c r="C436" s="65"/>
    </row>
    <row r="437" spans="3:3">
      <c r="C437" s="65"/>
    </row>
    <row r="438" spans="3:3">
      <c r="C438" s="65"/>
    </row>
    <row r="439" spans="3:3">
      <c r="C439" s="65"/>
    </row>
    <row r="440" spans="3:3">
      <c r="C440" s="65"/>
    </row>
    <row r="441" spans="3:3">
      <c r="C441" s="65"/>
    </row>
    <row r="442" spans="3:3">
      <c r="C442" s="65"/>
    </row>
    <row r="443" spans="3:3">
      <c r="C443" s="65"/>
    </row>
    <row r="444" spans="3:3">
      <c r="C444" s="65"/>
    </row>
    <row r="445" spans="3:3">
      <c r="C445" s="65"/>
    </row>
    <row r="446" spans="3:3">
      <c r="C446" s="65"/>
    </row>
    <row r="447" spans="3:3">
      <c r="C447" s="65"/>
    </row>
    <row r="448" spans="3:3">
      <c r="C448" s="65"/>
    </row>
    <row r="449" spans="3:3">
      <c r="C449" s="65"/>
    </row>
    <row r="450" spans="3:3">
      <c r="C450" s="65"/>
    </row>
    <row r="451" spans="3:3">
      <c r="C451" s="65"/>
    </row>
    <row r="452" spans="3:3">
      <c r="C452" s="65"/>
    </row>
    <row r="453" spans="3:3">
      <c r="C453" s="65"/>
    </row>
    <row r="454" spans="3:3">
      <c r="C454" s="65"/>
    </row>
    <row r="455" spans="3:3">
      <c r="C455" s="65"/>
    </row>
    <row r="456" spans="3:3">
      <c r="C456" s="65"/>
    </row>
    <row r="457" spans="3:3">
      <c r="C457" s="65"/>
    </row>
    <row r="458" spans="3:3">
      <c r="C458" s="65"/>
    </row>
    <row r="459" spans="3:3">
      <c r="C459" s="65"/>
    </row>
    <row r="460" spans="3:3">
      <c r="C460" s="65"/>
    </row>
    <row r="461" spans="3:3">
      <c r="C461" s="65"/>
    </row>
    <row r="462" spans="3:3">
      <c r="C462" s="65"/>
    </row>
    <row r="463" spans="3:3">
      <c r="C463" s="65"/>
    </row>
    <row r="464" spans="3:3">
      <c r="C464" s="65"/>
    </row>
    <row r="465" spans="3:3">
      <c r="C465" s="65"/>
    </row>
    <row r="466" spans="3:3">
      <c r="C466" s="65"/>
    </row>
    <row r="467" spans="3:3">
      <c r="C467" s="65"/>
    </row>
    <row r="468" spans="3:3">
      <c r="C468" s="65"/>
    </row>
    <row r="469" spans="3:3">
      <c r="C469" s="65"/>
    </row>
    <row r="470" spans="3:3">
      <c r="C470" s="65"/>
    </row>
    <row r="471" spans="3:3">
      <c r="C471" s="65"/>
    </row>
    <row r="472" spans="3:3">
      <c r="C472" s="65"/>
    </row>
    <row r="473" spans="3:3">
      <c r="C473" s="65"/>
    </row>
    <row r="474" spans="3:3">
      <c r="C474" s="65"/>
    </row>
    <row r="475" spans="3:3">
      <c r="C475" s="65"/>
    </row>
    <row r="476" spans="3:3">
      <c r="C476" s="65"/>
    </row>
    <row r="477" spans="3:3">
      <c r="C477" s="65"/>
    </row>
    <row r="478" spans="3:3">
      <c r="C478" s="65"/>
    </row>
    <row r="479" spans="3:3">
      <c r="C479" s="65"/>
    </row>
    <row r="480" spans="3:3">
      <c r="C480" s="65"/>
    </row>
    <row r="481" spans="3:3">
      <c r="C481" s="65"/>
    </row>
    <row r="482" spans="3:3">
      <c r="C482" s="65"/>
    </row>
    <row r="483" spans="3:3">
      <c r="C483" s="65"/>
    </row>
    <row r="484" spans="3:3">
      <c r="C484" s="65"/>
    </row>
    <row r="485" spans="3:3">
      <c r="C485" s="65"/>
    </row>
    <row r="486" spans="3:3">
      <c r="C486" s="65"/>
    </row>
    <row r="487" spans="3:3">
      <c r="C487" s="65"/>
    </row>
    <row r="488" spans="3:3">
      <c r="C488" s="65"/>
    </row>
    <row r="489" spans="3:3">
      <c r="C489" s="65"/>
    </row>
    <row r="490" spans="3:3">
      <c r="C490" s="65"/>
    </row>
    <row r="491" spans="3:3">
      <c r="C491" s="65"/>
    </row>
    <row r="492" spans="3:3">
      <c r="C492" s="65"/>
    </row>
    <row r="493" spans="3:3">
      <c r="C493" s="65"/>
    </row>
    <row r="494" spans="3:3">
      <c r="C494" s="65"/>
    </row>
    <row r="495" spans="3:3">
      <c r="C495" s="65"/>
    </row>
    <row r="496" spans="3:3">
      <c r="C496" s="65"/>
    </row>
    <row r="497" spans="3:3">
      <c r="C497" s="65"/>
    </row>
    <row r="498" spans="3:3">
      <c r="C498" s="65"/>
    </row>
    <row r="499" spans="3:3">
      <c r="C499" s="65"/>
    </row>
    <row r="500" spans="3:3">
      <c r="C500" s="65"/>
    </row>
    <row r="501" spans="3:3">
      <c r="C501" s="65"/>
    </row>
    <row r="502" spans="3:3">
      <c r="C502" s="65"/>
    </row>
    <row r="503" spans="3:3">
      <c r="C503" s="65"/>
    </row>
    <row r="504" spans="3:3">
      <c r="C504" s="65"/>
    </row>
    <row r="505" spans="3:3">
      <c r="C505" s="65"/>
    </row>
    <row r="506" spans="3:3">
      <c r="C506" s="65"/>
    </row>
    <row r="507" spans="3:3">
      <c r="C507" s="65"/>
    </row>
    <row r="508" spans="3:3">
      <c r="C508" s="65"/>
    </row>
    <row r="509" spans="3:3">
      <c r="C509" s="65"/>
    </row>
    <row r="510" spans="3:3">
      <c r="C510" s="65"/>
    </row>
    <row r="511" spans="3:3">
      <c r="C511" s="65"/>
    </row>
    <row r="512" spans="3:3">
      <c r="C512" s="65"/>
    </row>
    <row r="513" spans="3:3">
      <c r="C513" s="65"/>
    </row>
    <row r="514" spans="3:3">
      <c r="C514" s="65"/>
    </row>
    <row r="515" spans="3:3">
      <c r="C515" s="65"/>
    </row>
    <row r="516" spans="3:3">
      <c r="C516" s="65"/>
    </row>
    <row r="517" spans="3:3">
      <c r="C517" s="65"/>
    </row>
    <row r="518" spans="3:3">
      <c r="C518" s="65"/>
    </row>
    <row r="519" spans="3:3">
      <c r="C519" s="65"/>
    </row>
    <row r="520" spans="3:3">
      <c r="C520" s="65"/>
    </row>
    <row r="521" spans="3:3">
      <c r="C521" s="65"/>
    </row>
    <row r="522" spans="3:3">
      <c r="C522" s="65"/>
    </row>
    <row r="523" spans="3:3">
      <c r="C523" s="65"/>
    </row>
    <row r="524" spans="3:3">
      <c r="C524" s="65"/>
    </row>
    <row r="525" spans="3:3">
      <c r="C525" s="65"/>
    </row>
    <row r="526" spans="3:3">
      <c r="C526" s="65"/>
    </row>
    <row r="527" spans="3:3">
      <c r="C527" s="65"/>
    </row>
    <row r="528" spans="3:3">
      <c r="C528" s="65"/>
    </row>
    <row r="529" spans="3:3">
      <c r="C529" s="65"/>
    </row>
    <row r="530" spans="3:3">
      <c r="C530" s="65"/>
    </row>
    <row r="531" spans="3:3">
      <c r="C531" s="65"/>
    </row>
    <row r="532" spans="3:3">
      <c r="C532" s="65"/>
    </row>
    <row r="533" spans="3:3">
      <c r="C533" s="65"/>
    </row>
    <row r="534" spans="3:3">
      <c r="C534" s="65"/>
    </row>
    <row r="535" spans="3:3">
      <c r="C535" s="65"/>
    </row>
    <row r="536" spans="3:3">
      <c r="C536" s="65"/>
    </row>
    <row r="537" spans="3:3">
      <c r="C537" s="65"/>
    </row>
    <row r="538" spans="3:3">
      <c r="C538" s="65"/>
    </row>
    <row r="539" spans="3:3">
      <c r="C539" s="65"/>
    </row>
    <row r="540" spans="3:3">
      <c r="C540" s="65"/>
    </row>
    <row r="541" spans="3:3">
      <c r="C541" s="65"/>
    </row>
    <row r="542" spans="3:3">
      <c r="C542" s="65"/>
    </row>
    <row r="543" spans="3:3">
      <c r="C543" s="65"/>
    </row>
    <row r="544" spans="3:3">
      <c r="C544" s="65"/>
    </row>
    <row r="545" spans="3:3">
      <c r="C545" s="65"/>
    </row>
    <row r="546" spans="3:3">
      <c r="C546" s="65"/>
    </row>
    <row r="547" spans="3:3">
      <c r="C547" s="65"/>
    </row>
    <row r="548" spans="3:3">
      <c r="C548" s="65"/>
    </row>
    <row r="549" spans="3:3">
      <c r="C549" s="65"/>
    </row>
    <row r="550" spans="3:3">
      <c r="C550" s="65"/>
    </row>
    <row r="551" spans="3:3">
      <c r="C551" s="65"/>
    </row>
    <row r="552" spans="3:3">
      <c r="C552" s="65"/>
    </row>
    <row r="553" spans="3:3">
      <c r="C553" s="65"/>
    </row>
    <row r="554" spans="3:3">
      <c r="C554" s="65"/>
    </row>
    <row r="555" spans="3:3">
      <c r="C555" s="65"/>
    </row>
    <row r="556" spans="3:3">
      <c r="C556" s="65"/>
    </row>
    <row r="557" spans="3:3">
      <c r="C557" s="65"/>
    </row>
    <row r="558" spans="3:3">
      <c r="C558" s="65"/>
    </row>
    <row r="559" spans="3:3">
      <c r="C559" s="65"/>
    </row>
    <row r="560" spans="3:3">
      <c r="C560" s="65"/>
    </row>
    <row r="561" spans="3:3">
      <c r="C561" s="65"/>
    </row>
    <row r="562" spans="3:3">
      <c r="C562" s="65"/>
    </row>
    <row r="563" spans="3:3">
      <c r="C563" s="65"/>
    </row>
    <row r="564" spans="3:3">
      <c r="C564" s="65"/>
    </row>
    <row r="565" spans="3:3">
      <c r="C565" s="65"/>
    </row>
    <row r="566" spans="3:3">
      <c r="C566" s="65"/>
    </row>
    <row r="567" spans="3:3">
      <c r="C567" s="65"/>
    </row>
    <row r="568" spans="3:3">
      <c r="C568" s="65"/>
    </row>
    <row r="569" spans="3:3">
      <c r="C569" s="65"/>
    </row>
    <row r="570" spans="3:3">
      <c r="C570" s="65"/>
    </row>
    <row r="571" spans="3:3">
      <c r="C571" s="65"/>
    </row>
    <row r="572" spans="3:3">
      <c r="C572" s="65"/>
    </row>
    <row r="573" spans="3:3">
      <c r="C573" s="65"/>
    </row>
    <row r="574" spans="3:3">
      <c r="C574" s="65"/>
    </row>
    <row r="575" spans="3:3">
      <c r="C575" s="65"/>
    </row>
    <row r="576" spans="3:3">
      <c r="C576" s="65"/>
    </row>
    <row r="577" spans="3:3">
      <c r="C577" s="65"/>
    </row>
    <row r="578" spans="3:3">
      <c r="C578" s="65"/>
    </row>
    <row r="579" spans="3:3">
      <c r="C579" s="65"/>
    </row>
    <row r="580" spans="3:3">
      <c r="C580" s="65"/>
    </row>
    <row r="581" spans="3:3">
      <c r="C581" s="65"/>
    </row>
    <row r="582" spans="3:3">
      <c r="C582" s="65"/>
    </row>
    <row r="583" spans="3:3">
      <c r="C583" s="65"/>
    </row>
    <row r="584" spans="3:3">
      <c r="C584" s="65"/>
    </row>
    <row r="585" spans="3:3">
      <c r="C585" s="65"/>
    </row>
    <row r="586" spans="3:3">
      <c r="C586" s="65"/>
    </row>
    <row r="587" spans="3:3">
      <c r="C587" s="65"/>
    </row>
    <row r="588" spans="3:3">
      <c r="C588" s="65"/>
    </row>
    <row r="589" spans="3:3">
      <c r="C589" s="65"/>
    </row>
    <row r="590" spans="3:3">
      <c r="C590" s="65"/>
    </row>
    <row r="591" spans="3:3">
      <c r="C591" s="65"/>
    </row>
    <row r="592" spans="3:3">
      <c r="C592" s="65"/>
    </row>
    <row r="593" spans="3:3">
      <c r="C593" s="65"/>
    </row>
    <row r="594" spans="3:3">
      <c r="C594" s="65"/>
    </row>
    <row r="595" spans="3:3">
      <c r="C595" s="65"/>
    </row>
    <row r="596" spans="3:3">
      <c r="C596" s="65"/>
    </row>
    <row r="597" spans="3:3">
      <c r="C597" s="65"/>
    </row>
    <row r="598" spans="3:3">
      <c r="C598" s="65"/>
    </row>
    <row r="599" spans="3:3">
      <c r="C599" s="65"/>
    </row>
    <row r="600" spans="3:3">
      <c r="C600" s="65"/>
    </row>
    <row r="601" spans="3:3">
      <c r="C601" s="65"/>
    </row>
    <row r="602" spans="3:3">
      <c r="C602" s="65"/>
    </row>
    <row r="603" spans="3:3">
      <c r="C603" s="65"/>
    </row>
    <row r="604" spans="3:3">
      <c r="C604" s="65"/>
    </row>
    <row r="605" spans="3:3">
      <c r="C605" s="65"/>
    </row>
    <row r="606" spans="3:3">
      <c r="C606" s="65"/>
    </row>
    <row r="607" spans="3:3">
      <c r="C607" s="65"/>
    </row>
    <row r="608" spans="3:3">
      <c r="C608" s="65"/>
    </row>
    <row r="609" spans="3:3">
      <c r="C609" s="65"/>
    </row>
    <row r="610" spans="3:3">
      <c r="C610" s="65"/>
    </row>
    <row r="611" spans="3:3">
      <c r="C611" s="65"/>
    </row>
    <row r="612" spans="3:3">
      <c r="C612" s="65"/>
    </row>
    <row r="613" spans="3:3">
      <c r="C613" s="65"/>
    </row>
    <row r="614" spans="3:3">
      <c r="C614" s="65"/>
    </row>
    <row r="615" spans="3:3">
      <c r="C615" s="65"/>
    </row>
    <row r="616" spans="3:3">
      <c r="C616" s="65"/>
    </row>
    <row r="617" spans="3:3">
      <c r="C617" s="65"/>
    </row>
    <row r="618" spans="3:3">
      <c r="C618" s="65"/>
    </row>
    <row r="619" spans="3:3">
      <c r="C619" s="65"/>
    </row>
    <row r="620" spans="3:3">
      <c r="C620" s="65"/>
    </row>
    <row r="621" spans="3:3">
      <c r="C621" s="65"/>
    </row>
    <row r="622" spans="3:3">
      <c r="C622" s="65"/>
    </row>
    <row r="623" spans="3:3">
      <c r="C623" s="65"/>
    </row>
    <row r="624" spans="3:3">
      <c r="C624" s="65"/>
    </row>
    <row r="625" spans="3:3">
      <c r="C625" s="65"/>
    </row>
    <row r="626" spans="3:3">
      <c r="C626" s="65"/>
    </row>
    <row r="627" spans="3:3">
      <c r="C627" s="65"/>
    </row>
    <row r="628" spans="3:3">
      <c r="C628" s="65"/>
    </row>
    <row r="629" spans="3:3">
      <c r="C629" s="65"/>
    </row>
    <row r="630" spans="3:3">
      <c r="C630" s="65"/>
    </row>
    <row r="631" spans="3:3">
      <c r="C631" s="65"/>
    </row>
    <row r="632" spans="3:3">
      <c r="C632" s="65"/>
    </row>
    <row r="633" spans="3:3">
      <c r="C633" s="65"/>
    </row>
    <row r="634" spans="3:3">
      <c r="C634" s="65"/>
    </row>
    <row r="635" spans="3:3">
      <c r="C635" s="65"/>
    </row>
    <row r="636" spans="3:3">
      <c r="C636" s="65"/>
    </row>
    <row r="637" spans="3:3">
      <c r="C637" s="65"/>
    </row>
    <row r="638" spans="3:3">
      <c r="C638" s="65"/>
    </row>
    <row r="639" spans="3:3">
      <c r="C639" s="65"/>
    </row>
    <row r="640" spans="3:3">
      <c r="C640" s="65"/>
    </row>
    <row r="641" spans="3:3">
      <c r="C641" s="65"/>
    </row>
    <row r="642" spans="3:3">
      <c r="C642" s="65"/>
    </row>
    <row r="643" spans="3:3">
      <c r="C643" s="65"/>
    </row>
    <row r="644" spans="3:3">
      <c r="C644" s="65"/>
    </row>
    <row r="645" spans="3:3">
      <c r="C645" s="65"/>
    </row>
    <row r="646" spans="3:3">
      <c r="C646" s="65"/>
    </row>
    <row r="647" spans="3:3">
      <c r="C647" s="65"/>
    </row>
    <row r="648" spans="3:3">
      <c r="C648" s="65"/>
    </row>
    <row r="649" spans="3:3">
      <c r="C649" s="65"/>
    </row>
    <row r="650" spans="3:3">
      <c r="C650" s="65"/>
    </row>
    <row r="651" spans="3:3">
      <c r="C651" s="65"/>
    </row>
    <row r="652" spans="3:3">
      <c r="C652" s="65"/>
    </row>
    <row r="653" spans="3:3">
      <c r="C653" s="65"/>
    </row>
    <row r="654" spans="3:3">
      <c r="C654" s="65"/>
    </row>
    <row r="655" spans="3:3">
      <c r="C655" s="65"/>
    </row>
    <row r="656" spans="3:3">
      <c r="C656" s="65"/>
    </row>
    <row r="657" spans="3:3">
      <c r="C657" s="65"/>
    </row>
    <row r="658" spans="3:3">
      <c r="C658" s="65"/>
    </row>
    <row r="659" spans="3:3">
      <c r="C659" s="65"/>
    </row>
    <row r="660" spans="3:3">
      <c r="C660" s="65"/>
    </row>
    <row r="661" spans="3:3">
      <c r="C661" s="65"/>
    </row>
    <row r="662" spans="3:3">
      <c r="C662" s="65"/>
    </row>
    <row r="663" spans="3:3">
      <c r="C663" s="65"/>
    </row>
    <row r="664" spans="3:3">
      <c r="C664" s="65"/>
    </row>
    <row r="665" spans="3:3">
      <c r="C665" s="65"/>
    </row>
    <row r="666" spans="3:3">
      <c r="C666" s="65"/>
    </row>
    <row r="667" spans="3:3">
      <c r="C667" s="65"/>
    </row>
    <row r="668" spans="3:3">
      <c r="C668" s="65"/>
    </row>
    <row r="669" spans="3:3">
      <c r="C669" s="65"/>
    </row>
    <row r="670" spans="3:3">
      <c r="C670" s="65"/>
    </row>
    <row r="671" spans="3:3">
      <c r="C671" s="65"/>
    </row>
    <row r="672" spans="3:3">
      <c r="C672" s="65"/>
    </row>
    <row r="673" spans="3:3">
      <c r="C673" s="65"/>
    </row>
    <row r="674" spans="3:3">
      <c r="C674" s="65"/>
    </row>
    <row r="675" spans="3:3">
      <c r="C675" s="65"/>
    </row>
    <row r="676" spans="3:3">
      <c r="C676" s="65"/>
    </row>
    <row r="677" spans="3:3">
      <c r="C677" s="65"/>
    </row>
    <row r="678" spans="3:3">
      <c r="C678" s="65"/>
    </row>
    <row r="679" spans="3:3">
      <c r="C679" s="65"/>
    </row>
    <row r="680" spans="3:3">
      <c r="C680" s="65"/>
    </row>
    <row r="681" spans="3:3">
      <c r="C681" s="65"/>
    </row>
    <row r="682" spans="3:3">
      <c r="C682" s="65"/>
    </row>
    <row r="683" spans="3:3">
      <c r="C683" s="65"/>
    </row>
    <row r="684" spans="3:3">
      <c r="C684" s="65"/>
    </row>
    <row r="685" spans="3:3">
      <c r="C685" s="65"/>
    </row>
    <row r="686" spans="3:3">
      <c r="C686" s="65"/>
    </row>
    <row r="687" spans="3:3">
      <c r="C687" s="65"/>
    </row>
    <row r="688" spans="3:3">
      <c r="C688" s="65"/>
    </row>
    <row r="689" spans="3:3">
      <c r="C689" s="65"/>
    </row>
    <row r="690" spans="3:3">
      <c r="C690" s="65"/>
    </row>
    <row r="691" spans="3:3">
      <c r="C691" s="65"/>
    </row>
    <row r="692" spans="3:3">
      <c r="C692" s="65"/>
    </row>
    <row r="693" spans="3:3">
      <c r="C693" s="65"/>
    </row>
    <row r="694" spans="3:3">
      <c r="C694" s="65"/>
    </row>
    <row r="695" spans="3:3">
      <c r="C695" s="65"/>
    </row>
    <row r="696" spans="3:3">
      <c r="C696" s="65"/>
    </row>
    <row r="697" spans="3:3">
      <c r="C697" s="65"/>
    </row>
    <row r="698" spans="3:3">
      <c r="C698" s="65"/>
    </row>
    <row r="699" spans="3:3">
      <c r="C699" s="65"/>
    </row>
    <row r="700" spans="3:3">
      <c r="C700" s="65"/>
    </row>
    <row r="701" spans="3:3">
      <c r="C701" s="65"/>
    </row>
    <row r="702" spans="3:3">
      <c r="C702" s="65"/>
    </row>
    <row r="703" spans="3:3">
      <c r="C703" s="65"/>
    </row>
    <row r="704" spans="3:3">
      <c r="C704" s="65"/>
    </row>
    <row r="705" spans="3:3">
      <c r="C705" s="65"/>
    </row>
    <row r="706" spans="3:3">
      <c r="C706" s="65"/>
    </row>
    <row r="707" spans="3:3">
      <c r="C707" s="65"/>
    </row>
    <row r="708" spans="3:3">
      <c r="C708" s="65"/>
    </row>
    <row r="709" spans="3:3">
      <c r="C709" s="65"/>
    </row>
    <row r="710" spans="3:3">
      <c r="C710" s="65"/>
    </row>
    <row r="711" spans="3:3">
      <c r="C711" s="65"/>
    </row>
    <row r="712" spans="3:3">
      <c r="C712" s="65"/>
    </row>
    <row r="713" spans="3:3">
      <c r="C713" s="65"/>
    </row>
    <row r="714" spans="3:3">
      <c r="C714" s="65"/>
    </row>
    <row r="715" spans="3:3">
      <c r="C715" s="65"/>
    </row>
    <row r="716" spans="3:3">
      <c r="C716" s="65"/>
    </row>
    <row r="717" spans="3:3">
      <c r="C717" s="65"/>
    </row>
    <row r="718" spans="3:3">
      <c r="C718" s="65"/>
    </row>
    <row r="719" spans="3:3">
      <c r="C719" s="65"/>
    </row>
    <row r="720" spans="3:3">
      <c r="C720" s="65"/>
    </row>
    <row r="721" spans="3:3">
      <c r="C721" s="65"/>
    </row>
    <row r="722" spans="3:3">
      <c r="C722" s="65"/>
    </row>
    <row r="723" spans="3:3">
      <c r="C723" s="65"/>
    </row>
    <row r="724" spans="3:3">
      <c r="C724" s="65"/>
    </row>
    <row r="725" spans="3:3">
      <c r="C725" s="65"/>
    </row>
    <row r="726" spans="3:3">
      <c r="C726" s="65"/>
    </row>
    <row r="727" spans="3:3">
      <c r="C727" s="65"/>
    </row>
    <row r="728" spans="3:3">
      <c r="C728" s="65"/>
    </row>
    <row r="729" spans="3:3">
      <c r="C729" s="65"/>
    </row>
    <row r="730" spans="3:3">
      <c r="C730" s="65"/>
    </row>
    <row r="731" spans="3:3">
      <c r="C731" s="65"/>
    </row>
    <row r="732" spans="3:3">
      <c r="C732" s="65"/>
    </row>
    <row r="733" spans="3:3">
      <c r="C733" s="65"/>
    </row>
    <row r="734" spans="3:3">
      <c r="C734" s="65"/>
    </row>
    <row r="735" spans="3:3">
      <c r="C735" s="65"/>
    </row>
    <row r="736" spans="3:3">
      <c r="C736" s="65"/>
    </row>
    <row r="737" spans="3:3">
      <c r="C737" s="65"/>
    </row>
    <row r="738" spans="3:3">
      <c r="C738" s="65"/>
    </row>
    <row r="739" spans="3:3">
      <c r="C739" s="65"/>
    </row>
    <row r="740" spans="3:3">
      <c r="C740" s="65"/>
    </row>
    <row r="741" spans="3:3">
      <c r="C741" s="65"/>
    </row>
    <row r="742" spans="3:3">
      <c r="C742" s="65"/>
    </row>
    <row r="743" spans="3:3">
      <c r="C743" s="65"/>
    </row>
    <row r="744" spans="3:3">
      <c r="C744" s="65"/>
    </row>
    <row r="745" spans="3:3">
      <c r="C745" s="65"/>
    </row>
    <row r="746" spans="3:3">
      <c r="C746" s="65"/>
    </row>
    <row r="747" spans="3:3">
      <c r="C747" s="65"/>
    </row>
    <row r="748" spans="3:3">
      <c r="C748" s="65"/>
    </row>
    <row r="749" spans="3:3">
      <c r="C749" s="65"/>
    </row>
    <row r="750" spans="3:3">
      <c r="C750" s="65"/>
    </row>
    <row r="751" spans="3:3">
      <c r="C751" s="65"/>
    </row>
    <row r="752" spans="3:3">
      <c r="C752" s="65"/>
    </row>
    <row r="753" spans="3:3">
      <c r="C753" s="65"/>
    </row>
    <row r="754" spans="3:3">
      <c r="C754" s="65"/>
    </row>
    <row r="755" spans="3:3">
      <c r="C755" s="65"/>
    </row>
    <row r="756" spans="3:3">
      <c r="C756" s="65"/>
    </row>
    <row r="757" spans="3:3">
      <c r="C757" s="65"/>
    </row>
    <row r="758" spans="3:3">
      <c r="C758" s="65"/>
    </row>
    <row r="759" spans="3:3">
      <c r="C759" s="65"/>
    </row>
    <row r="760" spans="3:3">
      <c r="C760" s="65"/>
    </row>
    <row r="761" spans="3:3">
      <c r="C761" s="65"/>
    </row>
    <row r="762" spans="3:3">
      <c r="C762" s="65"/>
    </row>
    <row r="763" spans="3:3">
      <c r="C763" s="65"/>
    </row>
    <row r="764" spans="3:3">
      <c r="C764" s="65"/>
    </row>
    <row r="765" spans="3:3">
      <c r="C765" s="65"/>
    </row>
    <row r="766" spans="3:3">
      <c r="C766" s="65"/>
    </row>
    <row r="767" spans="3:3">
      <c r="C767" s="65"/>
    </row>
    <row r="768" spans="3:3">
      <c r="C768" s="65"/>
    </row>
    <row r="769" spans="3:3">
      <c r="C769" s="65"/>
    </row>
    <row r="770" spans="3:3">
      <c r="C770" s="65"/>
    </row>
    <row r="771" spans="3:3">
      <c r="C771" s="65"/>
    </row>
    <row r="772" spans="3:3">
      <c r="C772" s="65"/>
    </row>
    <row r="773" spans="3:3">
      <c r="C773" s="65"/>
    </row>
    <row r="774" spans="3:3">
      <c r="C774" s="65"/>
    </row>
    <row r="775" spans="3:3">
      <c r="C775" s="65"/>
    </row>
    <row r="776" spans="3:3">
      <c r="C776" s="65"/>
    </row>
    <row r="777" spans="3:3">
      <c r="C777" s="65"/>
    </row>
    <row r="778" spans="3:3">
      <c r="C778" s="65"/>
    </row>
    <row r="779" spans="3:3">
      <c r="C779" s="65"/>
    </row>
    <row r="780" spans="3:3">
      <c r="C780" s="65"/>
    </row>
    <row r="781" spans="3:3">
      <c r="C781" s="65"/>
    </row>
    <row r="782" spans="3:3">
      <c r="C782" s="65"/>
    </row>
    <row r="783" spans="3:3">
      <c r="C783" s="65"/>
    </row>
    <row r="784" spans="3:3">
      <c r="C784" s="65"/>
    </row>
    <row r="785" spans="3:3">
      <c r="C785" s="65"/>
    </row>
    <row r="786" spans="3:3">
      <c r="C786" s="65"/>
    </row>
    <row r="787" spans="3:3">
      <c r="C787" s="65"/>
    </row>
    <row r="788" spans="3:3">
      <c r="C788" s="65"/>
    </row>
    <row r="789" spans="3:3">
      <c r="C789" s="65"/>
    </row>
    <row r="790" spans="3:3">
      <c r="C790" s="65"/>
    </row>
    <row r="791" spans="3:3">
      <c r="C791" s="65"/>
    </row>
    <row r="792" spans="3:3">
      <c r="C792" s="65"/>
    </row>
    <row r="793" spans="3:3">
      <c r="C793" s="65"/>
    </row>
    <row r="794" spans="3:3">
      <c r="C794" s="65"/>
    </row>
    <row r="795" spans="3:3">
      <c r="C795" s="65"/>
    </row>
    <row r="796" spans="3:3">
      <c r="C796" s="65"/>
    </row>
    <row r="797" spans="3:3">
      <c r="C797" s="65"/>
    </row>
    <row r="798" spans="3:3">
      <c r="C798" s="65"/>
    </row>
    <row r="799" spans="3:3">
      <c r="C799" s="65"/>
    </row>
    <row r="800" spans="3:3">
      <c r="C800" s="65"/>
    </row>
    <row r="801" spans="3:3">
      <c r="C801" s="65"/>
    </row>
    <row r="802" spans="3:3">
      <c r="C802" s="65"/>
    </row>
    <row r="803" spans="3:3">
      <c r="C803" s="65"/>
    </row>
    <row r="804" spans="3:3">
      <c r="C804" s="65"/>
    </row>
    <row r="805" spans="3:3">
      <c r="C805" s="65"/>
    </row>
    <row r="806" spans="3:3">
      <c r="C806" s="65"/>
    </row>
    <row r="807" spans="3:3">
      <c r="C807" s="65"/>
    </row>
    <row r="808" spans="3:3">
      <c r="C808" s="65"/>
    </row>
    <row r="809" spans="3:3">
      <c r="C809" s="65"/>
    </row>
    <row r="810" spans="3:3">
      <c r="C810" s="65"/>
    </row>
    <row r="811" spans="3:3">
      <c r="C811" s="65"/>
    </row>
    <row r="812" spans="3:3">
      <c r="C812" s="65"/>
    </row>
    <row r="813" spans="3:3">
      <c r="C813" s="65"/>
    </row>
    <row r="814" spans="3:3">
      <c r="C814" s="65"/>
    </row>
    <row r="815" spans="3:3">
      <c r="C815" s="65"/>
    </row>
    <row r="816" spans="3:3">
      <c r="C816" s="65"/>
    </row>
    <row r="817" spans="3:3">
      <c r="C817" s="65"/>
    </row>
    <row r="818" spans="3:3">
      <c r="C818" s="65"/>
    </row>
    <row r="819" spans="3:3">
      <c r="C819" s="65"/>
    </row>
    <row r="820" spans="3:3">
      <c r="C820" s="65"/>
    </row>
    <row r="821" spans="3:3">
      <c r="C821" s="65"/>
    </row>
    <row r="822" spans="3:3">
      <c r="C822" s="65"/>
    </row>
    <row r="823" spans="3:3">
      <c r="C823" s="65"/>
    </row>
    <row r="824" spans="3:3">
      <c r="C824" s="65"/>
    </row>
    <row r="825" spans="3:3">
      <c r="C825" s="65"/>
    </row>
    <row r="826" spans="3:3">
      <c r="C826" s="65"/>
    </row>
    <row r="827" spans="3:3">
      <c r="C827" s="65"/>
    </row>
    <row r="828" spans="3:3">
      <c r="C828" s="65"/>
    </row>
    <row r="829" spans="3:3">
      <c r="C829" s="65"/>
    </row>
    <row r="830" spans="3:3">
      <c r="C830" s="65"/>
    </row>
    <row r="831" spans="3:3">
      <c r="C831" s="65"/>
    </row>
    <row r="832" spans="3:3">
      <c r="C832" s="65"/>
    </row>
    <row r="833" spans="3:3">
      <c r="C833" s="65"/>
    </row>
    <row r="834" spans="3:3">
      <c r="C834" s="65"/>
    </row>
    <row r="835" spans="3:3">
      <c r="C835" s="65"/>
    </row>
    <row r="836" spans="3:3">
      <c r="C836" s="65"/>
    </row>
    <row r="837" spans="3:3">
      <c r="C837" s="65"/>
    </row>
    <row r="838" spans="3:3">
      <c r="C838" s="65"/>
    </row>
    <row r="839" spans="3:3">
      <c r="C839" s="65"/>
    </row>
    <row r="840" spans="3:3">
      <c r="C840" s="65"/>
    </row>
    <row r="841" spans="3:3">
      <c r="C841" s="65"/>
    </row>
    <row r="842" spans="3:3">
      <c r="C842" s="65"/>
    </row>
    <row r="843" spans="3:3">
      <c r="C843" s="65"/>
    </row>
    <row r="844" spans="3:3">
      <c r="C844" s="65"/>
    </row>
    <row r="845" spans="3:3">
      <c r="C845" s="65"/>
    </row>
    <row r="846" spans="3:3">
      <c r="C846" s="65"/>
    </row>
    <row r="847" spans="3:3">
      <c r="C847" s="65"/>
    </row>
    <row r="848" spans="3:3">
      <c r="C848" s="65"/>
    </row>
    <row r="849" spans="3:3">
      <c r="C849" s="65"/>
    </row>
    <row r="850" spans="3:3">
      <c r="C850" s="65"/>
    </row>
    <row r="851" spans="3:3">
      <c r="C851" s="65"/>
    </row>
    <row r="852" spans="3:3">
      <c r="C852" s="65"/>
    </row>
    <row r="853" spans="3:3">
      <c r="C853" s="65"/>
    </row>
    <row r="854" spans="3:3">
      <c r="C854" s="65"/>
    </row>
    <row r="855" spans="3:3">
      <c r="C855" s="65"/>
    </row>
    <row r="856" spans="3:3">
      <c r="C856" s="65"/>
    </row>
    <row r="857" spans="3:3">
      <c r="C857" s="65"/>
    </row>
    <row r="858" spans="3:3">
      <c r="C858" s="65"/>
    </row>
    <row r="859" spans="3:3">
      <c r="C859" s="65"/>
    </row>
    <row r="860" spans="3:3">
      <c r="C860" s="65"/>
    </row>
    <row r="861" spans="3:3">
      <c r="C861" s="65"/>
    </row>
    <row r="862" spans="3:3">
      <c r="C862" s="65"/>
    </row>
    <row r="863" spans="3:3">
      <c r="C863" s="65"/>
    </row>
    <row r="864" spans="3:3">
      <c r="C864" s="65"/>
    </row>
    <row r="865" spans="3:3">
      <c r="C865" s="65"/>
    </row>
    <row r="866" spans="3:3">
      <c r="C866" s="65"/>
    </row>
    <row r="867" spans="3:3">
      <c r="C867" s="65"/>
    </row>
    <row r="868" spans="3:3">
      <c r="C868" s="65"/>
    </row>
    <row r="869" spans="3:3">
      <c r="C869" s="65"/>
    </row>
    <row r="870" spans="3:3">
      <c r="C870" s="65"/>
    </row>
    <row r="871" spans="3:3">
      <c r="C871" s="65"/>
    </row>
    <row r="872" spans="3:3">
      <c r="C872" s="65"/>
    </row>
    <row r="873" spans="3:3">
      <c r="C873" s="65"/>
    </row>
    <row r="874" spans="3:3">
      <c r="C874" s="65"/>
    </row>
    <row r="875" spans="3:3">
      <c r="C875" s="65"/>
    </row>
    <row r="876" spans="3:3">
      <c r="C876" s="65"/>
    </row>
    <row r="877" spans="3:3">
      <c r="C877" s="65"/>
    </row>
    <row r="878" spans="3:3">
      <c r="C878" s="65"/>
    </row>
    <row r="879" spans="3:3">
      <c r="C879" s="65"/>
    </row>
    <row r="880" spans="3:3">
      <c r="C880" s="65"/>
    </row>
    <row r="881" spans="3:3">
      <c r="C881" s="65"/>
    </row>
    <row r="882" spans="3:3">
      <c r="C882" s="65"/>
    </row>
    <row r="883" spans="3:3">
      <c r="C883" s="65"/>
    </row>
    <row r="884" spans="3:3">
      <c r="C884" s="65"/>
    </row>
    <row r="885" spans="3:3">
      <c r="C885" s="65"/>
    </row>
    <row r="886" spans="3:3">
      <c r="C886" s="65"/>
    </row>
    <row r="887" spans="3:3">
      <c r="C887" s="65"/>
    </row>
    <row r="888" spans="3:3">
      <c r="C888" s="65"/>
    </row>
    <row r="889" spans="3:3">
      <c r="C889" s="65"/>
    </row>
    <row r="890" spans="3:3">
      <c r="C890" s="65"/>
    </row>
    <row r="891" spans="3:3">
      <c r="C891" s="65"/>
    </row>
    <row r="892" spans="3:3">
      <c r="C892" s="65"/>
    </row>
    <row r="893" spans="3:3">
      <c r="C893" s="65"/>
    </row>
    <row r="894" spans="3:3">
      <c r="C894" s="65"/>
    </row>
    <row r="895" spans="3:3">
      <c r="C895" s="65"/>
    </row>
    <row r="896" spans="3:3">
      <c r="C896" s="65"/>
    </row>
    <row r="897" spans="3:3">
      <c r="C897" s="65"/>
    </row>
    <row r="898" spans="3:3">
      <c r="C898" s="65"/>
    </row>
    <row r="899" spans="3:3">
      <c r="C899" s="65"/>
    </row>
    <row r="900" spans="3:3">
      <c r="C900" s="65"/>
    </row>
    <row r="901" spans="3:3">
      <c r="C901" s="65"/>
    </row>
    <row r="902" spans="3:3">
      <c r="C902" s="65"/>
    </row>
    <row r="903" spans="3:3">
      <c r="C903" s="65"/>
    </row>
    <row r="904" spans="3:3">
      <c r="C904" s="65"/>
    </row>
    <row r="905" spans="3:3">
      <c r="C905" s="65"/>
    </row>
    <row r="906" spans="3:3">
      <c r="C906" s="65"/>
    </row>
    <row r="907" spans="3:3">
      <c r="C907" s="65"/>
    </row>
    <row r="908" spans="3:3">
      <c r="C908" s="65"/>
    </row>
    <row r="909" spans="3:3">
      <c r="C909" s="65"/>
    </row>
    <row r="910" spans="3:3">
      <c r="C910" s="65"/>
    </row>
    <row r="911" spans="3:3">
      <c r="C911" s="65"/>
    </row>
    <row r="912" spans="3:3">
      <c r="C912" s="65"/>
    </row>
    <row r="913" spans="3:3">
      <c r="C913" s="65"/>
    </row>
    <row r="914" spans="3:3">
      <c r="C914" s="65"/>
    </row>
    <row r="915" spans="3:3">
      <c r="C915" s="65"/>
    </row>
    <row r="916" spans="3:3">
      <c r="C916" s="65"/>
    </row>
    <row r="917" spans="3:3">
      <c r="C917" s="65"/>
    </row>
    <row r="918" spans="3:3">
      <c r="C918" s="65"/>
    </row>
    <row r="919" spans="3:3">
      <c r="C919" s="65"/>
    </row>
    <row r="920" spans="3:3">
      <c r="C920" s="65"/>
    </row>
    <row r="921" spans="3:3">
      <c r="C921" s="65"/>
    </row>
    <row r="922" spans="3:3">
      <c r="C922" s="65"/>
    </row>
    <row r="923" spans="3:3">
      <c r="C923" s="65"/>
    </row>
    <row r="924" spans="3:3">
      <c r="C924" s="65"/>
    </row>
    <row r="925" spans="3:3">
      <c r="C925" s="65"/>
    </row>
    <row r="926" spans="3:3">
      <c r="C926" s="65"/>
    </row>
    <row r="927" spans="3:3">
      <c r="C927" s="65"/>
    </row>
    <row r="928" spans="3:3">
      <c r="C928" s="65"/>
    </row>
    <row r="929" spans="3:3">
      <c r="C929" s="65"/>
    </row>
    <row r="930" spans="3:3">
      <c r="C930" s="65"/>
    </row>
    <row r="931" spans="3:3">
      <c r="C931" s="65"/>
    </row>
    <row r="932" spans="3:3">
      <c r="C932" s="65"/>
    </row>
    <row r="933" spans="3:3">
      <c r="C933" s="65"/>
    </row>
    <row r="934" spans="3:3">
      <c r="C934" s="65"/>
    </row>
    <row r="935" spans="3:3">
      <c r="C935" s="65"/>
    </row>
    <row r="936" spans="3:3">
      <c r="C936" s="65"/>
    </row>
    <row r="937" spans="3:3">
      <c r="C937" s="65"/>
    </row>
    <row r="938" spans="3:3">
      <c r="C938" s="65"/>
    </row>
    <row r="939" spans="3:3">
      <c r="C939" s="65"/>
    </row>
    <row r="940" spans="3:3">
      <c r="C940" s="65"/>
    </row>
    <row r="941" spans="3:3">
      <c r="C941" s="65"/>
    </row>
    <row r="942" spans="3:3">
      <c r="C942" s="65"/>
    </row>
    <row r="943" spans="3:3">
      <c r="C943" s="65"/>
    </row>
    <row r="944" spans="3:3">
      <c r="C944" s="65"/>
    </row>
    <row r="945" spans="3:3">
      <c r="C945" s="65"/>
    </row>
    <row r="946" spans="3:3">
      <c r="C946" s="65"/>
    </row>
    <row r="947" spans="3:3">
      <c r="C947" s="65"/>
    </row>
    <row r="948" spans="3:3">
      <c r="C948" s="65"/>
    </row>
    <row r="949" spans="3:3">
      <c r="C949" s="65"/>
    </row>
    <row r="950" spans="3:3">
      <c r="C950" s="65"/>
    </row>
    <row r="951" spans="3:3">
      <c r="C951" s="65"/>
    </row>
    <row r="952" spans="3:3">
      <c r="C952" s="65"/>
    </row>
    <row r="953" spans="3:3">
      <c r="C953" s="65"/>
    </row>
    <row r="954" spans="3:3">
      <c r="C954" s="65"/>
    </row>
    <row r="955" spans="3:3">
      <c r="C955" s="65"/>
    </row>
    <row r="956" spans="3:3">
      <c r="C956" s="65"/>
    </row>
    <row r="957" spans="3:3">
      <c r="C957" s="65"/>
    </row>
    <row r="958" spans="3:3">
      <c r="C958" s="65"/>
    </row>
    <row r="959" spans="3:3">
      <c r="C959" s="65"/>
    </row>
    <row r="960" spans="3:3">
      <c r="C960" s="65"/>
    </row>
    <row r="961" spans="3:3">
      <c r="C961" s="65"/>
    </row>
    <row r="962" spans="3:3">
      <c r="C962" s="65"/>
    </row>
    <row r="963" spans="3:3">
      <c r="C963" s="65"/>
    </row>
    <row r="964" spans="3:3">
      <c r="C964" s="65"/>
    </row>
    <row r="965" spans="3:3">
      <c r="C965" s="65"/>
    </row>
    <row r="966" spans="3:3">
      <c r="C966" s="65"/>
    </row>
    <row r="967" spans="3:3">
      <c r="C967" s="65"/>
    </row>
    <row r="968" spans="3:3">
      <c r="C968" s="65"/>
    </row>
    <row r="969" spans="3:3">
      <c r="C969" s="65"/>
    </row>
    <row r="970" spans="3:3">
      <c r="C970" s="65"/>
    </row>
    <row r="971" spans="3:3">
      <c r="C971" s="65"/>
    </row>
    <row r="972" spans="3:3">
      <c r="C972" s="65"/>
    </row>
    <row r="973" spans="3:3">
      <c r="C973" s="65"/>
    </row>
    <row r="974" spans="3:3">
      <c r="C974" s="65"/>
    </row>
    <row r="975" spans="3:3">
      <c r="C975" s="65"/>
    </row>
    <row r="976" spans="3:3">
      <c r="C976" s="65"/>
    </row>
    <row r="977" spans="3:3">
      <c r="C977" s="65"/>
    </row>
    <row r="978" spans="3:3">
      <c r="C978" s="65"/>
    </row>
    <row r="979" spans="3:3">
      <c r="C979" s="65"/>
    </row>
    <row r="980" spans="3:3">
      <c r="C980" s="65"/>
    </row>
    <row r="981" spans="3:3">
      <c r="C981" s="65"/>
    </row>
    <row r="982" spans="3:3">
      <c r="C982" s="65"/>
    </row>
    <row r="983" spans="3:3">
      <c r="C983" s="65"/>
    </row>
    <row r="984" spans="3:3">
      <c r="C984" s="65"/>
    </row>
    <row r="985" spans="3:3">
      <c r="C985" s="65"/>
    </row>
    <row r="986" spans="3:3">
      <c r="C986" s="65"/>
    </row>
    <row r="987" spans="3:3">
      <c r="C987" s="65"/>
    </row>
    <row r="988" spans="3:3">
      <c r="C988" s="65"/>
    </row>
    <row r="989" spans="3:3">
      <c r="C989" s="65"/>
    </row>
    <row r="990" spans="3:3">
      <c r="C990" s="65"/>
    </row>
    <row r="991" spans="3:3">
      <c r="C991" s="65"/>
    </row>
    <row r="992" spans="3:3">
      <c r="C992" s="65"/>
    </row>
    <row r="993" spans="3:3">
      <c r="C993" s="65"/>
    </row>
    <row r="994" spans="3:3">
      <c r="C994" s="65"/>
    </row>
    <row r="995" spans="3:3">
      <c r="C995" s="65"/>
    </row>
    <row r="996" spans="3:3">
      <c r="C996" s="65"/>
    </row>
    <row r="997" spans="3:3">
      <c r="C997" s="65"/>
    </row>
    <row r="998" spans="3:3">
      <c r="C998" s="65"/>
    </row>
    <row r="999" spans="3:3">
      <c r="C999" s="65"/>
    </row>
    <row r="1000" spans="3:3">
      <c r="C1000" s="65"/>
    </row>
    <row r="1001" spans="3:3">
      <c r="C1001" s="65"/>
    </row>
    <row r="1002" spans="3:3">
      <c r="C1002" s="65"/>
    </row>
    <row r="1003" spans="3:3">
      <c r="C1003" s="65"/>
    </row>
    <row r="1004" spans="3:3">
      <c r="C1004" s="65"/>
    </row>
    <row r="1005" spans="3:3">
      <c r="C1005" s="65"/>
    </row>
    <row r="1006" spans="3:3">
      <c r="C1006" s="65"/>
    </row>
    <row r="1007" spans="3:3">
      <c r="C1007" s="65"/>
    </row>
    <row r="1008" spans="3:3">
      <c r="C1008" s="65"/>
    </row>
    <row r="1009" spans="3:3">
      <c r="C1009" s="65"/>
    </row>
    <row r="1010" spans="3:3">
      <c r="C1010" s="65"/>
    </row>
    <row r="1011" spans="3:3">
      <c r="C1011" s="65"/>
    </row>
    <row r="1012" spans="3:3">
      <c r="C1012" s="65"/>
    </row>
    <row r="1013" spans="3:3">
      <c r="C1013" s="65"/>
    </row>
    <row r="1014" spans="3:3">
      <c r="C1014" s="65"/>
    </row>
    <row r="1015" spans="3:3">
      <c r="C1015" s="65"/>
    </row>
    <row r="1016" spans="3:3">
      <c r="C1016" s="65"/>
    </row>
    <row r="1017" spans="3:3">
      <c r="C1017" s="65"/>
    </row>
    <row r="1018" spans="3:3">
      <c r="C1018" s="65"/>
    </row>
    <row r="1019" spans="3:3">
      <c r="C1019" s="65"/>
    </row>
    <row r="1020" spans="3:3">
      <c r="C1020" s="65"/>
    </row>
    <row r="1021" spans="3:3">
      <c r="C1021" s="65"/>
    </row>
    <row r="1022" spans="3:3">
      <c r="C1022" s="65"/>
    </row>
    <row r="1023" spans="3:3">
      <c r="C1023" s="65"/>
    </row>
    <row r="1024" spans="3:3">
      <c r="C1024" s="65"/>
    </row>
    <row r="1025" spans="3:3">
      <c r="C1025" s="65"/>
    </row>
    <row r="1026" spans="3:3">
      <c r="C1026" s="65"/>
    </row>
    <row r="1027" spans="3:3">
      <c r="C1027" s="65"/>
    </row>
    <row r="1028" spans="3:3">
      <c r="C1028" s="65"/>
    </row>
    <row r="1029" spans="3:3">
      <c r="C1029" s="65"/>
    </row>
    <row r="1030" spans="3:3">
      <c r="C1030" s="65"/>
    </row>
    <row r="1031" spans="3:3">
      <c r="C1031" s="65"/>
    </row>
    <row r="1032" spans="3:3">
      <c r="C1032" s="65"/>
    </row>
    <row r="1033" spans="3:3">
      <c r="C1033" s="65"/>
    </row>
    <row r="1034" spans="3:3">
      <c r="C1034" s="65"/>
    </row>
    <row r="1035" spans="3:3">
      <c r="C1035" s="65"/>
    </row>
    <row r="1036" spans="3:3">
      <c r="C1036" s="65"/>
    </row>
    <row r="1037" spans="3:3">
      <c r="C1037" s="65"/>
    </row>
    <row r="1038" spans="3:3">
      <c r="C1038" s="65"/>
    </row>
    <row r="1039" spans="3:3">
      <c r="C1039" s="65"/>
    </row>
    <row r="1040" spans="3:3">
      <c r="C1040" s="65"/>
    </row>
    <row r="1041" spans="3:3">
      <c r="C1041" s="65"/>
    </row>
    <row r="1042" spans="3:3">
      <c r="C1042" s="65"/>
    </row>
    <row r="1043" spans="3:3">
      <c r="C1043" s="65"/>
    </row>
    <row r="1044" spans="3:3">
      <c r="C1044" s="65"/>
    </row>
    <row r="1045" spans="3:3">
      <c r="C1045" s="65"/>
    </row>
    <row r="1046" spans="3:3">
      <c r="C1046" s="65"/>
    </row>
    <row r="1047" spans="3:3">
      <c r="C1047" s="65"/>
    </row>
    <row r="1048" spans="3:3">
      <c r="C1048" s="65"/>
    </row>
    <row r="1049" spans="3:3">
      <c r="C1049" s="65"/>
    </row>
    <row r="1050" spans="3:3">
      <c r="C1050" s="65"/>
    </row>
    <row r="1051" spans="3:3">
      <c r="C1051" s="65"/>
    </row>
    <row r="1052" spans="3:3">
      <c r="C1052" s="65"/>
    </row>
    <row r="1053" spans="3:3">
      <c r="C1053" s="65"/>
    </row>
    <row r="1054" spans="3:3">
      <c r="C1054" s="65"/>
    </row>
    <row r="1055" spans="3:3">
      <c r="C1055" s="65"/>
    </row>
    <row r="1056" spans="3:3">
      <c r="C1056" s="65"/>
    </row>
    <row r="1057" spans="3:3">
      <c r="C1057" s="65"/>
    </row>
    <row r="1058" spans="3:3">
      <c r="C1058" s="65"/>
    </row>
    <row r="1059" spans="3:3">
      <c r="C1059" s="65"/>
    </row>
    <row r="1060" spans="3:3">
      <c r="C1060" s="65"/>
    </row>
    <row r="1061" spans="3:3">
      <c r="C1061" s="65"/>
    </row>
    <row r="1062" spans="3:3">
      <c r="C1062" s="65"/>
    </row>
    <row r="1063" spans="3:3">
      <c r="C1063" s="65"/>
    </row>
    <row r="1064" spans="3:3">
      <c r="C1064" s="65"/>
    </row>
    <row r="1065" spans="3:3">
      <c r="C1065" s="65"/>
    </row>
    <row r="1066" spans="3:3">
      <c r="C1066" s="65"/>
    </row>
    <row r="1067" spans="3:3">
      <c r="C1067" s="65"/>
    </row>
    <row r="1068" spans="3:3">
      <c r="C1068" s="65"/>
    </row>
    <row r="1069" spans="3:3">
      <c r="C1069" s="65"/>
    </row>
    <row r="1070" spans="3:3">
      <c r="C1070" s="65"/>
    </row>
    <row r="1071" spans="3:3">
      <c r="C1071" s="65"/>
    </row>
    <row r="1072" spans="3:3">
      <c r="C1072" s="65"/>
    </row>
    <row r="1073" spans="3:3">
      <c r="C1073" s="65"/>
    </row>
    <row r="1074" spans="3:3">
      <c r="C1074" s="65"/>
    </row>
    <row r="1075" spans="3:3">
      <c r="C1075" s="65"/>
    </row>
    <row r="1076" spans="3:3">
      <c r="C1076" s="65"/>
    </row>
    <row r="1077" spans="3:3">
      <c r="C1077" s="65"/>
    </row>
    <row r="1078" spans="3:3">
      <c r="C1078" s="65"/>
    </row>
    <row r="1079" spans="3:3">
      <c r="C1079" s="65"/>
    </row>
    <row r="1080" spans="3:3">
      <c r="C1080" s="65"/>
    </row>
    <row r="1081" spans="3:3">
      <c r="C1081" s="65"/>
    </row>
    <row r="1082" spans="3:3">
      <c r="C1082" s="65"/>
    </row>
    <row r="1083" spans="3:3">
      <c r="C1083" s="65"/>
    </row>
    <row r="1084" spans="3:3">
      <c r="C1084" s="65"/>
    </row>
    <row r="1085" spans="3:3">
      <c r="C1085" s="65"/>
    </row>
    <row r="1086" spans="3:3">
      <c r="C1086" s="65"/>
    </row>
    <row r="1087" spans="3:3">
      <c r="C1087" s="65"/>
    </row>
    <row r="1088" spans="3:3">
      <c r="C1088" s="65"/>
    </row>
    <row r="1089" spans="3:3">
      <c r="C1089" s="65"/>
    </row>
    <row r="1090" spans="3:3">
      <c r="C1090" s="65"/>
    </row>
    <row r="1091" spans="3:3">
      <c r="C1091" s="65"/>
    </row>
    <row r="1092" spans="3:3">
      <c r="C1092" s="65"/>
    </row>
    <row r="1093" spans="3:3">
      <c r="C1093" s="65"/>
    </row>
    <row r="1094" spans="3:3">
      <c r="C1094" s="65"/>
    </row>
    <row r="1095" spans="3:3">
      <c r="C1095" s="65"/>
    </row>
    <row r="1096" spans="3:3">
      <c r="C1096" s="65"/>
    </row>
    <row r="1097" spans="3:3">
      <c r="C1097" s="65"/>
    </row>
    <row r="1098" spans="3:3">
      <c r="C1098" s="65"/>
    </row>
    <row r="1099" spans="3:3">
      <c r="C1099" s="65"/>
    </row>
    <row r="1100" spans="3:3">
      <c r="C1100" s="65"/>
    </row>
    <row r="1101" spans="3:3">
      <c r="C1101" s="65"/>
    </row>
    <row r="1102" spans="3:3">
      <c r="C1102" s="65"/>
    </row>
    <row r="1103" spans="3:3">
      <c r="C1103" s="65"/>
    </row>
    <row r="1104" spans="3:3">
      <c r="C1104" s="65"/>
    </row>
    <row r="1105" spans="3:3">
      <c r="C1105" s="65"/>
    </row>
    <row r="1106" spans="3:3">
      <c r="C1106" s="65"/>
    </row>
    <row r="1107" spans="3:3">
      <c r="C1107" s="65"/>
    </row>
    <row r="1108" spans="3:3">
      <c r="C1108" s="65"/>
    </row>
    <row r="1109" spans="3:3">
      <c r="C1109" s="65"/>
    </row>
    <row r="1110" spans="3:3">
      <c r="C1110" s="65"/>
    </row>
    <row r="1111" spans="3:3">
      <c r="C1111" s="65"/>
    </row>
    <row r="1112" spans="3:3">
      <c r="C1112" s="65"/>
    </row>
    <row r="1113" spans="3:3">
      <c r="C1113" s="65"/>
    </row>
    <row r="1114" spans="3:3">
      <c r="C1114" s="65"/>
    </row>
    <row r="1115" spans="3:3">
      <c r="C1115" s="65"/>
    </row>
    <row r="1116" spans="3:3">
      <c r="C1116" s="65"/>
    </row>
    <row r="1117" spans="3:3">
      <c r="C1117" s="65"/>
    </row>
    <row r="1118" spans="3:3">
      <c r="C1118" s="65"/>
    </row>
    <row r="1119" spans="3:3">
      <c r="C1119" s="65"/>
    </row>
    <row r="1120" spans="3:3">
      <c r="C1120" s="65"/>
    </row>
    <row r="1121" spans="3:3">
      <c r="C1121" s="65"/>
    </row>
    <row r="1122" spans="3:3">
      <c r="C1122" s="65"/>
    </row>
    <row r="1123" spans="3:3">
      <c r="C1123" s="65"/>
    </row>
    <row r="1124" spans="3:3">
      <c r="C1124" s="65"/>
    </row>
    <row r="1125" spans="3:3">
      <c r="C1125" s="65"/>
    </row>
    <row r="1126" spans="3:3">
      <c r="C1126" s="65"/>
    </row>
    <row r="1127" spans="3:3">
      <c r="C1127" s="65"/>
    </row>
    <row r="1128" spans="3:3">
      <c r="C1128" s="65"/>
    </row>
    <row r="1129" spans="3:3">
      <c r="C1129" s="65"/>
    </row>
    <row r="1130" spans="3:3">
      <c r="C1130" s="65"/>
    </row>
    <row r="1131" spans="3:3">
      <c r="C1131" s="65"/>
    </row>
    <row r="1132" spans="3:3">
      <c r="C1132" s="65"/>
    </row>
    <row r="1133" spans="3:3">
      <c r="C1133" s="65"/>
    </row>
    <row r="1134" spans="3:3">
      <c r="C1134" s="65"/>
    </row>
    <row r="1135" spans="3:3">
      <c r="C1135" s="65"/>
    </row>
    <row r="1136" spans="3:3">
      <c r="C1136" s="65"/>
    </row>
    <row r="1137" spans="3:3">
      <c r="C1137" s="65"/>
    </row>
    <row r="1138" spans="3:3">
      <c r="C1138" s="65"/>
    </row>
    <row r="1139" spans="3:3">
      <c r="C1139" s="65"/>
    </row>
    <row r="1140" spans="3:3">
      <c r="C1140" s="65"/>
    </row>
    <row r="1141" spans="3:3">
      <c r="C1141" s="65"/>
    </row>
    <row r="1142" spans="3:3">
      <c r="C1142" s="65"/>
    </row>
    <row r="1143" spans="3:3">
      <c r="C1143" s="65"/>
    </row>
    <row r="1144" spans="3:3">
      <c r="C1144" s="65"/>
    </row>
    <row r="1145" spans="3:3">
      <c r="C1145" s="65"/>
    </row>
    <row r="1146" spans="3:3">
      <c r="C1146" s="65"/>
    </row>
    <row r="1147" spans="3:3">
      <c r="C1147" s="65"/>
    </row>
    <row r="1148" spans="3:3">
      <c r="C1148" s="65"/>
    </row>
    <row r="1149" spans="3:3">
      <c r="C1149" s="65"/>
    </row>
    <row r="1150" spans="3:3">
      <c r="C1150" s="65"/>
    </row>
    <row r="1151" spans="3:3">
      <c r="C1151" s="65"/>
    </row>
    <row r="1152" spans="3:3">
      <c r="C1152" s="65"/>
    </row>
    <row r="1153" spans="3:3">
      <c r="C1153" s="65"/>
    </row>
    <row r="1154" spans="3:3">
      <c r="C1154" s="65"/>
    </row>
    <row r="1155" spans="3:3">
      <c r="C1155" s="65"/>
    </row>
    <row r="1156" spans="3:3">
      <c r="C1156" s="65"/>
    </row>
    <row r="1157" spans="3:3">
      <c r="C1157" s="65"/>
    </row>
    <row r="1158" spans="3:3">
      <c r="C1158" s="65"/>
    </row>
    <row r="1159" spans="3:3">
      <c r="C1159" s="65"/>
    </row>
    <row r="1160" spans="3:3">
      <c r="C1160" s="65"/>
    </row>
    <row r="1161" spans="3:3">
      <c r="C1161" s="65"/>
    </row>
    <row r="1162" spans="3:3">
      <c r="C1162" s="65"/>
    </row>
    <row r="1163" spans="3:3">
      <c r="C1163" s="65"/>
    </row>
    <row r="1164" spans="3:3">
      <c r="C1164" s="65"/>
    </row>
    <row r="1165" spans="3:3">
      <c r="C1165" s="65"/>
    </row>
    <row r="1166" spans="3:3">
      <c r="C1166" s="65"/>
    </row>
    <row r="1167" spans="3:3">
      <c r="C1167" s="65"/>
    </row>
    <row r="1168" spans="3:3">
      <c r="C1168" s="65"/>
    </row>
    <row r="1169" spans="3:3">
      <c r="C1169" s="65"/>
    </row>
    <row r="1170" spans="3:3">
      <c r="C1170" s="65"/>
    </row>
    <row r="1171" spans="3:3">
      <c r="C1171" s="65"/>
    </row>
    <row r="1172" spans="3:3">
      <c r="C1172" s="65"/>
    </row>
    <row r="1173" spans="3:3">
      <c r="C1173" s="65"/>
    </row>
    <row r="1174" spans="3:3">
      <c r="C1174" s="65"/>
    </row>
    <row r="1175" spans="3:3">
      <c r="C1175" s="65"/>
    </row>
    <row r="1176" spans="3:3">
      <c r="C1176" s="65"/>
    </row>
    <row r="1177" spans="3:3">
      <c r="C1177" s="65"/>
    </row>
    <row r="1178" spans="3:3">
      <c r="C1178" s="65"/>
    </row>
    <row r="1179" spans="3:3">
      <c r="C1179" s="65"/>
    </row>
    <row r="1180" spans="3:3">
      <c r="C1180" s="65"/>
    </row>
    <row r="1181" spans="3:3">
      <c r="C1181" s="65"/>
    </row>
    <row r="1182" spans="3:3">
      <c r="C1182" s="65"/>
    </row>
    <row r="1183" spans="3:3">
      <c r="C1183" s="65"/>
    </row>
    <row r="1184" spans="3:3">
      <c r="C1184" s="65"/>
    </row>
    <row r="1185" spans="3:3">
      <c r="C1185" s="65"/>
    </row>
    <row r="1186" spans="3:3">
      <c r="C1186" s="65"/>
    </row>
    <row r="1187" spans="3:3">
      <c r="C1187" s="65"/>
    </row>
    <row r="1188" spans="3:3">
      <c r="C1188" s="65"/>
    </row>
    <row r="1189" spans="3:3">
      <c r="C1189" s="65"/>
    </row>
    <row r="1190" spans="3:3">
      <c r="C1190" s="65"/>
    </row>
    <row r="1191" spans="3:3">
      <c r="C1191" s="65"/>
    </row>
    <row r="1192" spans="3:3">
      <c r="C1192" s="65"/>
    </row>
    <row r="1193" spans="3:3">
      <c r="C1193" s="65"/>
    </row>
    <row r="1194" spans="3:3">
      <c r="C1194" s="65"/>
    </row>
    <row r="1195" spans="3:3">
      <c r="C1195" s="65"/>
    </row>
    <row r="1196" spans="3:3">
      <c r="C1196" s="65"/>
    </row>
    <row r="1197" spans="3:3">
      <c r="C1197" s="65"/>
    </row>
    <row r="1198" spans="3:3">
      <c r="C1198" s="65"/>
    </row>
    <row r="1199" spans="3:3">
      <c r="C1199" s="65"/>
    </row>
    <row r="1200" spans="3:3">
      <c r="C1200" s="65"/>
    </row>
    <row r="1201" spans="3:3">
      <c r="C1201" s="65"/>
    </row>
    <row r="1202" spans="3:3">
      <c r="C1202" s="65"/>
    </row>
    <row r="1203" spans="3:3">
      <c r="C1203" s="65"/>
    </row>
    <row r="1204" spans="3:3">
      <c r="C1204" s="65"/>
    </row>
    <row r="1205" spans="3:3">
      <c r="C1205" s="65"/>
    </row>
    <row r="1206" spans="3:3">
      <c r="C1206" s="65"/>
    </row>
    <row r="1207" spans="3:3">
      <c r="C1207" s="65"/>
    </row>
    <row r="1208" spans="3:3">
      <c r="C1208" s="65"/>
    </row>
    <row r="1209" spans="3:3">
      <c r="C1209" s="65"/>
    </row>
    <row r="1210" spans="3:3">
      <c r="C1210" s="65"/>
    </row>
    <row r="1211" spans="3:3">
      <c r="C1211" s="65"/>
    </row>
    <row r="1212" spans="3:3">
      <c r="C1212" s="65"/>
    </row>
    <row r="1213" spans="3:3">
      <c r="C1213" s="65"/>
    </row>
    <row r="1214" spans="3:3">
      <c r="C1214" s="65"/>
    </row>
    <row r="1215" spans="3:3">
      <c r="C1215" s="65"/>
    </row>
    <row r="1216" spans="3:3">
      <c r="C1216" s="65"/>
    </row>
    <row r="1217" spans="3:3">
      <c r="C1217" s="65"/>
    </row>
    <row r="1218" spans="3:3">
      <c r="C1218" s="65"/>
    </row>
    <row r="1219" spans="3:3">
      <c r="C1219" s="65"/>
    </row>
    <row r="1220" spans="3:3">
      <c r="C1220" s="65"/>
    </row>
    <row r="1221" spans="3:3">
      <c r="C1221" s="65"/>
    </row>
    <row r="1222" spans="3:3">
      <c r="C1222" s="65"/>
    </row>
    <row r="1223" spans="3:3">
      <c r="C1223" s="65"/>
    </row>
    <row r="1224" spans="3:3">
      <c r="C1224" s="65"/>
    </row>
    <row r="1225" spans="3:3">
      <c r="C1225" s="65"/>
    </row>
    <row r="1226" spans="3:3">
      <c r="C1226" s="65"/>
    </row>
    <row r="1227" spans="3:3">
      <c r="C1227" s="65"/>
    </row>
    <row r="1228" spans="3:3">
      <c r="C1228" s="65"/>
    </row>
    <row r="1229" spans="3:3">
      <c r="C1229" s="65"/>
    </row>
    <row r="1230" spans="3:3">
      <c r="C1230" s="65"/>
    </row>
    <row r="1231" spans="3:3">
      <c r="C1231" s="65"/>
    </row>
    <row r="1232" spans="3:3">
      <c r="C1232" s="65"/>
    </row>
    <row r="1233" spans="3:3">
      <c r="C1233" s="65"/>
    </row>
    <row r="1234" spans="3:3">
      <c r="C1234" s="65"/>
    </row>
    <row r="1235" spans="3:3">
      <c r="C1235" s="65"/>
    </row>
    <row r="1236" spans="3:3">
      <c r="C1236" s="65"/>
    </row>
    <row r="1237" spans="3:3">
      <c r="C1237" s="65"/>
    </row>
    <row r="1238" spans="3:3">
      <c r="C1238" s="65"/>
    </row>
    <row r="1239" spans="3:3">
      <c r="C1239" s="65"/>
    </row>
    <row r="1240" spans="3:3">
      <c r="C1240" s="65"/>
    </row>
    <row r="1241" spans="3:3">
      <c r="C1241" s="65"/>
    </row>
    <row r="1242" spans="3:3">
      <c r="C1242" s="65"/>
    </row>
    <row r="1243" spans="3:3">
      <c r="C1243" s="65"/>
    </row>
    <row r="1244" spans="3:3">
      <c r="C1244" s="65"/>
    </row>
    <row r="1245" spans="3:3">
      <c r="C1245" s="65"/>
    </row>
    <row r="1246" spans="3:3">
      <c r="C1246" s="65"/>
    </row>
    <row r="1247" spans="3:3">
      <c r="C1247" s="65"/>
    </row>
    <row r="1248" spans="3:3">
      <c r="C1248" s="65"/>
    </row>
    <row r="1249" spans="3:3">
      <c r="C1249" s="65"/>
    </row>
    <row r="1250" spans="3:3">
      <c r="C1250" s="65"/>
    </row>
    <row r="1251" spans="3:3">
      <c r="C1251" s="65"/>
    </row>
    <row r="1252" spans="3:3">
      <c r="C1252" s="65"/>
    </row>
    <row r="1253" spans="3:3">
      <c r="C1253" s="65"/>
    </row>
    <row r="1254" spans="3:3">
      <c r="C1254" s="65"/>
    </row>
    <row r="1255" spans="3:3">
      <c r="C1255" s="65"/>
    </row>
    <row r="1256" spans="3:3">
      <c r="C1256" s="65"/>
    </row>
    <row r="1257" spans="3:3">
      <c r="C1257" s="65"/>
    </row>
    <row r="1258" spans="3:3">
      <c r="C1258" s="65"/>
    </row>
    <row r="1259" spans="3:3">
      <c r="C1259" s="65"/>
    </row>
    <row r="1260" spans="3:3">
      <c r="C1260" s="65"/>
    </row>
    <row r="1261" spans="3:3">
      <c r="C1261" s="65"/>
    </row>
    <row r="1262" spans="3:3">
      <c r="C1262" s="65"/>
    </row>
    <row r="1263" spans="3:3">
      <c r="C1263" s="65"/>
    </row>
    <row r="1264" spans="3:3">
      <c r="C1264" s="65"/>
    </row>
    <row r="1265" spans="3:3">
      <c r="C1265" s="65"/>
    </row>
    <row r="1266" spans="3:3">
      <c r="C1266" s="65"/>
    </row>
    <row r="1267" spans="3:3">
      <c r="C1267" s="65"/>
    </row>
    <row r="1268" spans="3:3">
      <c r="C1268" s="65"/>
    </row>
    <row r="1269" spans="3:3">
      <c r="C1269" s="65"/>
    </row>
    <row r="1270" spans="3:3">
      <c r="C1270" s="65"/>
    </row>
    <row r="1271" spans="3:3">
      <c r="C1271" s="65"/>
    </row>
    <row r="1272" spans="3:3">
      <c r="C1272" s="65"/>
    </row>
    <row r="1273" spans="3:3">
      <c r="C1273" s="65"/>
    </row>
    <row r="1274" spans="3:3">
      <c r="C1274" s="65"/>
    </row>
    <row r="1275" spans="3:3">
      <c r="C1275" s="65"/>
    </row>
    <row r="1276" spans="3:3">
      <c r="C1276" s="65"/>
    </row>
    <row r="1277" spans="3:3">
      <c r="C1277" s="65"/>
    </row>
    <row r="1278" spans="3:3">
      <c r="C1278" s="65"/>
    </row>
    <row r="1279" spans="3:3">
      <c r="C1279" s="65"/>
    </row>
    <row r="1280" spans="3:3">
      <c r="C1280" s="65"/>
    </row>
    <row r="1281" spans="3:3">
      <c r="C1281" s="65"/>
    </row>
    <row r="1282" spans="3:3">
      <c r="C1282" s="65"/>
    </row>
    <row r="1283" spans="3:3">
      <c r="C1283" s="65"/>
    </row>
    <row r="1284" spans="3:3">
      <c r="C1284" s="65"/>
    </row>
    <row r="1285" spans="3:3">
      <c r="C1285" s="65"/>
    </row>
    <row r="1286" spans="3:3">
      <c r="C1286" s="65"/>
    </row>
    <row r="1287" spans="3:3">
      <c r="C1287" s="65"/>
    </row>
    <row r="1288" spans="3:3">
      <c r="C1288" s="65"/>
    </row>
    <row r="1289" spans="3:3">
      <c r="C1289" s="65"/>
    </row>
    <row r="1290" spans="3:3">
      <c r="C1290" s="65"/>
    </row>
    <row r="1291" spans="3:3">
      <c r="C1291" s="65"/>
    </row>
    <row r="1292" spans="3:3">
      <c r="C1292" s="65"/>
    </row>
    <row r="1293" spans="3:3">
      <c r="C1293" s="65"/>
    </row>
    <row r="1294" spans="3:3">
      <c r="C1294" s="65"/>
    </row>
    <row r="1295" spans="3:3">
      <c r="C1295" s="65"/>
    </row>
    <row r="1296" spans="3:3">
      <c r="C1296" s="65"/>
    </row>
    <row r="1297" spans="3:3">
      <c r="C1297" s="65"/>
    </row>
    <row r="1298" spans="3:3">
      <c r="C1298" s="65"/>
    </row>
    <row r="1299" spans="3:3">
      <c r="C1299" s="65"/>
    </row>
    <row r="1300" spans="3:3">
      <c r="C1300" s="65"/>
    </row>
    <row r="1301" spans="3:3">
      <c r="C1301" s="65"/>
    </row>
    <row r="1302" spans="3:3">
      <c r="C1302" s="65"/>
    </row>
    <row r="1303" spans="3:3">
      <c r="C1303" s="65"/>
    </row>
    <row r="1304" spans="3:3">
      <c r="C1304" s="65"/>
    </row>
    <row r="1305" spans="3:3">
      <c r="C1305" s="65"/>
    </row>
    <row r="1306" spans="3:3">
      <c r="C1306" s="65"/>
    </row>
    <row r="1307" spans="3:3">
      <c r="C1307" s="65"/>
    </row>
    <row r="1308" spans="3:3">
      <c r="C1308" s="65"/>
    </row>
    <row r="1309" spans="3:3">
      <c r="C1309" s="65"/>
    </row>
    <row r="1310" spans="3:3">
      <c r="C1310" s="65"/>
    </row>
    <row r="1311" spans="3:3">
      <c r="C1311" s="65"/>
    </row>
    <row r="1312" spans="3:3">
      <c r="C1312" s="65"/>
    </row>
    <row r="1313" spans="3:3">
      <c r="C1313" s="65"/>
    </row>
    <row r="1314" spans="3:3">
      <c r="C1314" s="65"/>
    </row>
    <row r="1315" spans="3:3">
      <c r="C1315" s="65"/>
    </row>
    <row r="1316" spans="3:3">
      <c r="C1316" s="65"/>
    </row>
    <row r="1317" spans="3:3">
      <c r="C1317" s="65"/>
    </row>
    <row r="1318" spans="3:3">
      <c r="C1318" s="65"/>
    </row>
    <row r="1319" spans="3:3">
      <c r="C1319" s="65"/>
    </row>
    <row r="1320" spans="3:3">
      <c r="C1320" s="65"/>
    </row>
    <row r="1321" spans="3:3">
      <c r="C1321" s="65"/>
    </row>
    <row r="1322" spans="3:3">
      <c r="C1322" s="65"/>
    </row>
    <row r="1323" spans="3:3">
      <c r="C1323" s="65"/>
    </row>
    <row r="1324" spans="3:3">
      <c r="C1324" s="65"/>
    </row>
    <row r="1325" spans="3:3">
      <c r="C1325" s="65"/>
    </row>
    <row r="1326" spans="3:3">
      <c r="C1326" s="65"/>
    </row>
    <row r="1327" spans="3:3">
      <c r="C1327" s="65"/>
    </row>
    <row r="1328" spans="3:3">
      <c r="C1328" s="65"/>
    </row>
    <row r="1329" spans="3:3">
      <c r="C1329" s="65"/>
    </row>
    <row r="1330" spans="3:3">
      <c r="C1330" s="65"/>
    </row>
    <row r="1331" spans="3:3">
      <c r="C1331" s="65"/>
    </row>
    <row r="1332" spans="3:3">
      <c r="C1332" s="65"/>
    </row>
    <row r="1333" spans="3:3">
      <c r="C1333" s="65"/>
    </row>
    <row r="1334" spans="3:3">
      <c r="C1334" s="65"/>
    </row>
    <row r="1335" spans="3:3">
      <c r="C1335" s="65"/>
    </row>
    <row r="1336" spans="3:3">
      <c r="C1336" s="65"/>
    </row>
    <row r="1337" spans="3:3">
      <c r="C1337" s="65"/>
    </row>
    <row r="1338" spans="3:3">
      <c r="C1338" s="65"/>
    </row>
    <row r="1339" spans="3:3">
      <c r="C1339" s="65"/>
    </row>
    <row r="1340" spans="3:3">
      <c r="C1340" s="65"/>
    </row>
    <row r="1341" spans="3:3">
      <c r="C1341" s="65"/>
    </row>
    <row r="1342" spans="3:3">
      <c r="C1342" s="65"/>
    </row>
    <row r="1343" spans="3:3">
      <c r="C1343" s="65"/>
    </row>
    <row r="1344" spans="3:3">
      <c r="C1344" s="65"/>
    </row>
    <row r="1345" spans="3:3">
      <c r="C1345" s="65"/>
    </row>
    <row r="1346" spans="3:3">
      <c r="C1346" s="65"/>
    </row>
    <row r="1347" spans="3:3">
      <c r="C1347" s="65"/>
    </row>
    <row r="1348" spans="3:3">
      <c r="C1348" s="65"/>
    </row>
    <row r="1349" spans="3:3">
      <c r="C1349" s="65"/>
    </row>
    <row r="1350" spans="3:3">
      <c r="C1350" s="65"/>
    </row>
    <row r="1351" spans="3:3">
      <c r="C1351" s="65"/>
    </row>
    <row r="1352" spans="3:3">
      <c r="C1352" s="65"/>
    </row>
    <row r="1353" spans="3:3">
      <c r="C1353" s="65"/>
    </row>
    <row r="1354" spans="3:3">
      <c r="C1354" s="65"/>
    </row>
    <row r="1355" spans="3:3">
      <c r="C1355" s="65"/>
    </row>
    <row r="1356" spans="3:3">
      <c r="C1356" s="65"/>
    </row>
    <row r="1357" spans="3:3">
      <c r="C1357" s="65"/>
    </row>
    <row r="1358" spans="3:3">
      <c r="C1358" s="65"/>
    </row>
    <row r="1359" spans="3:3">
      <c r="C1359" s="65"/>
    </row>
    <row r="1360" spans="3:3">
      <c r="C1360" s="65"/>
    </row>
    <row r="1361" spans="3:3">
      <c r="C1361" s="65"/>
    </row>
    <row r="1362" spans="3:3">
      <c r="C1362" s="65"/>
    </row>
    <row r="1363" spans="3:3">
      <c r="C1363" s="65"/>
    </row>
    <row r="1364" spans="3:3">
      <c r="C1364" s="65"/>
    </row>
    <row r="1365" spans="3:3">
      <c r="C1365" s="65"/>
    </row>
    <row r="1366" spans="3:3">
      <c r="C1366" s="65"/>
    </row>
    <row r="1367" spans="3:3">
      <c r="C1367" s="65"/>
    </row>
    <row r="1368" spans="3:3">
      <c r="C1368" s="65"/>
    </row>
    <row r="1369" spans="3:3">
      <c r="C1369" s="65"/>
    </row>
    <row r="1370" spans="3:3">
      <c r="C1370" s="65"/>
    </row>
    <row r="1371" spans="3:3">
      <c r="C1371" s="65"/>
    </row>
    <row r="1372" spans="3:3">
      <c r="C1372" s="65"/>
    </row>
    <row r="1373" spans="3:3">
      <c r="C1373" s="65"/>
    </row>
    <row r="1374" spans="3:3">
      <c r="C1374" s="65"/>
    </row>
    <row r="1375" spans="3:3">
      <c r="C1375" s="65"/>
    </row>
    <row r="1376" spans="3:3">
      <c r="C1376" s="65"/>
    </row>
    <row r="1377" spans="3:3">
      <c r="C1377" s="65"/>
    </row>
    <row r="1378" spans="3:3">
      <c r="C1378" s="65"/>
    </row>
    <row r="1379" spans="3:3">
      <c r="C1379" s="65"/>
    </row>
    <row r="1380" spans="3:3">
      <c r="C1380" s="65"/>
    </row>
    <row r="1381" spans="3:3">
      <c r="C1381" s="65"/>
    </row>
    <row r="1382" spans="3:3">
      <c r="C1382" s="65"/>
    </row>
    <row r="1383" spans="3:3">
      <c r="C1383" s="65"/>
    </row>
    <row r="1384" spans="3:3">
      <c r="C1384" s="65"/>
    </row>
    <row r="1385" spans="3:3">
      <c r="C1385" s="65"/>
    </row>
    <row r="1386" spans="3:3">
      <c r="C1386" s="65"/>
    </row>
    <row r="1387" spans="3:3">
      <c r="C1387" s="65"/>
    </row>
    <row r="1388" spans="3:3">
      <c r="C1388" s="65"/>
    </row>
    <row r="1389" spans="3:3">
      <c r="C1389" s="65"/>
    </row>
    <row r="1390" spans="3:3">
      <c r="C1390" s="65"/>
    </row>
    <row r="1391" spans="3:3">
      <c r="C1391" s="65"/>
    </row>
    <row r="1392" spans="3:3">
      <c r="C1392" s="65"/>
    </row>
    <row r="1393" spans="3:3">
      <c r="C1393" s="65"/>
    </row>
    <row r="1394" spans="3:3">
      <c r="C1394" s="65"/>
    </row>
    <row r="1395" spans="3:3">
      <c r="C1395" s="65"/>
    </row>
    <row r="1396" spans="3:3">
      <c r="C1396" s="65"/>
    </row>
    <row r="1397" spans="3:3">
      <c r="C1397" s="65"/>
    </row>
    <row r="1398" spans="3:3">
      <c r="C1398" s="65"/>
    </row>
    <row r="1399" spans="3:3">
      <c r="C1399" s="65"/>
    </row>
    <row r="1400" spans="3:3">
      <c r="C1400" s="65"/>
    </row>
    <row r="1401" spans="3:3">
      <c r="C1401" s="65"/>
    </row>
    <row r="1402" spans="3:3">
      <c r="C1402" s="65"/>
    </row>
    <row r="1403" spans="3:3">
      <c r="C1403" s="65"/>
    </row>
    <row r="1404" spans="3:3">
      <c r="C1404" s="65"/>
    </row>
    <row r="1405" spans="3:3">
      <c r="C1405" s="65"/>
    </row>
    <row r="1406" spans="3:3">
      <c r="C1406" s="65"/>
    </row>
    <row r="1407" spans="3:3">
      <c r="C1407" s="65"/>
    </row>
    <row r="1408" spans="3:3">
      <c r="C1408" s="65"/>
    </row>
    <row r="1409" spans="3:3">
      <c r="C1409" s="65"/>
    </row>
    <row r="1410" spans="3:3">
      <c r="C1410" s="65"/>
    </row>
    <row r="1411" spans="3:3">
      <c r="C1411" s="65"/>
    </row>
    <row r="1412" spans="3:3">
      <c r="C1412" s="65"/>
    </row>
    <row r="1413" spans="3:3">
      <c r="C1413" s="65"/>
    </row>
    <row r="1414" spans="3:3">
      <c r="C1414" s="65"/>
    </row>
    <row r="1415" spans="3:3">
      <c r="C1415" s="65"/>
    </row>
    <row r="1416" spans="3:3">
      <c r="C1416" s="65"/>
    </row>
    <row r="1417" spans="3:3">
      <c r="C1417" s="65"/>
    </row>
    <row r="1418" spans="3:3">
      <c r="C1418" s="65"/>
    </row>
    <row r="1419" spans="3:3">
      <c r="C1419" s="65"/>
    </row>
    <row r="1420" spans="3:3">
      <c r="C1420" s="65"/>
    </row>
    <row r="1421" spans="3:3">
      <c r="C1421" s="65"/>
    </row>
    <row r="1422" spans="3:3">
      <c r="C1422" s="65"/>
    </row>
    <row r="1423" spans="3:3">
      <c r="C1423" s="65"/>
    </row>
    <row r="1424" spans="3:3">
      <c r="C1424" s="65"/>
    </row>
    <row r="1425" spans="3:3">
      <c r="C1425" s="65"/>
    </row>
    <row r="1426" spans="3:3">
      <c r="C1426" s="65"/>
    </row>
    <row r="1427" spans="3:3">
      <c r="C1427" s="65"/>
    </row>
    <row r="1428" spans="3:3">
      <c r="C1428" s="65"/>
    </row>
    <row r="1429" spans="3:3">
      <c r="C1429" s="65"/>
    </row>
    <row r="1430" spans="3:3">
      <c r="C1430" s="65"/>
    </row>
    <row r="1431" spans="3:3">
      <c r="C1431" s="65"/>
    </row>
    <row r="1432" spans="3:3">
      <c r="C1432" s="65"/>
    </row>
    <row r="1433" spans="3:3">
      <c r="C1433" s="65"/>
    </row>
    <row r="1434" spans="3:3">
      <c r="C1434" s="65"/>
    </row>
    <row r="1435" spans="3:3">
      <c r="C1435" s="65"/>
    </row>
    <row r="1436" spans="3:3">
      <c r="C1436" s="65"/>
    </row>
    <row r="1437" spans="3:3">
      <c r="C1437" s="65"/>
    </row>
    <row r="1438" spans="3:3">
      <c r="C1438" s="65"/>
    </row>
    <row r="1439" spans="3:3">
      <c r="C1439" s="65"/>
    </row>
    <row r="1440" spans="3:3">
      <c r="C1440" s="65"/>
    </row>
    <row r="1441" spans="3:3">
      <c r="C1441" s="65"/>
    </row>
    <row r="1442" spans="3:3">
      <c r="C1442" s="65"/>
    </row>
    <row r="1443" spans="3:3">
      <c r="C1443" s="65"/>
    </row>
    <row r="1444" spans="3:3">
      <c r="C1444" s="65"/>
    </row>
    <row r="1445" spans="3:3">
      <c r="C1445" s="65"/>
    </row>
    <row r="1446" spans="3:3">
      <c r="C1446" s="65"/>
    </row>
    <row r="1447" spans="3:3">
      <c r="C1447" s="65"/>
    </row>
    <row r="1448" spans="3:3">
      <c r="C1448" s="65"/>
    </row>
    <row r="1449" spans="3:3">
      <c r="C1449" s="65"/>
    </row>
    <row r="1450" spans="3:3">
      <c r="C1450" s="65"/>
    </row>
    <row r="1451" spans="3:3">
      <c r="C1451" s="65"/>
    </row>
    <row r="1452" spans="3:3">
      <c r="C1452" s="65"/>
    </row>
    <row r="1453" spans="3:3">
      <c r="C1453" s="65"/>
    </row>
    <row r="1454" spans="3:3">
      <c r="C1454" s="65"/>
    </row>
    <row r="1455" spans="3:3">
      <c r="C1455" s="65"/>
    </row>
    <row r="1456" spans="3:3">
      <c r="C1456" s="65"/>
    </row>
    <row r="1457" spans="3:3">
      <c r="C1457" s="65"/>
    </row>
    <row r="1458" spans="3:3">
      <c r="C1458" s="65"/>
    </row>
    <row r="1459" spans="3:3">
      <c r="C1459" s="65"/>
    </row>
    <row r="1460" spans="3:3">
      <c r="C1460" s="65"/>
    </row>
    <row r="1461" spans="3:3">
      <c r="C1461" s="65"/>
    </row>
    <row r="1462" spans="3:3">
      <c r="C1462" s="65"/>
    </row>
    <row r="1463" spans="3:3">
      <c r="C1463" s="65"/>
    </row>
    <row r="1464" spans="3:3">
      <c r="C1464" s="65"/>
    </row>
    <row r="1465" spans="3:3">
      <c r="C1465" s="65"/>
    </row>
    <row r="1466" spans="3:3">
      <c r="C1466" s="65"/>
    </row>
    <row r="1467" spans="3:3">
      <c r="C1467" s="65"/>
    </row>
    <row r="1468" spans="3:3">
      <c r="C1468" s="65"/>
    </row>
    <row r="1469" spans="3:3">
      <c r="C1469" s="65"/>
    </row>
    <row r="1470" spans="3:3">
      <c r="C1470" s="65"/>
    </row>
    <row r="1471" spans="3:3">
      <c r="C1471" s="65"/>
    </row>
    <row r="1472" spans="3:3">
      <c r="C1472" s="65"/>
    </row>
    <row r="1473" spans="3:3">
      <c r="C1473" s="65"/>
    </row>
    <row r="1474" spans="3:3">
      <c r="C1474" s="65"/>
    </row>
    <row r="1475" spans="3:3">
      <c r="C1475" s="65"/>
    </row>
    <row r="1476" spans="3:3">
      <c r="C1476" s="65"/>
    </row>
    <row r="1477" spans="3:3">
      <c r="C1477" s="65"/>
    </row>
    <row r="1478" spans="3:3">
      <c r="C1478" s="65"/>
    </row>
    <row r="1479" spans="3:3">
      <c r="C1479" s="65"/>
    </row>
    <row r="1480" spans="3:3">
      <c r="C1480" s="65"/>
    </row>
    <row r="1481" spans="3:3">
      <c r="C1481" s="65"/>
    </row>
    <row r="1482" spans="3:3">
      <c r="C1482" s="65"/>
    </row>
    <row r="1483" spans="3:3">
      <c r="C1483" s="65"/>
    </row>
    <row r="1484" spans="3:3">
      <c r="C1484" s="65"/>
    </row>
    <row r="1485" spans="3:3">
      <c r="C1485" s="65"/>
    </row>
    <row r="1486" spans="3:3">
      <c r="C1486" s="65"/>
    </row>
    <row r="1487" spans="3:3">
      <c r="C1487" s="65"/>
    </row>
    <row r="1488" spans="3:3">
      <c r="C1488" s="65"/>
    </row>
    <row r="1489" spans="3:3">
      <c r="C1489" s="65"/>
    </row>
    <row r="1490" spans="3:3">
      <c r="C1490" s="65"/>
    </row>
    <row r="1491" spans="3:3">
      <c r="C1491" s="65"/>
    </row>
    <row r="1492" spans="3:3">
      <c r="C1492" s="65"/>
    </row>
    <row r="1493" spans="3:3">
      <c r="C1493" s="65"/>
    </row>
    <row r="1494" spans="3:3">
      <c r="C1494" s="65"/>
    </row>
    <row r="1495" spans="3:3">
      <c r="C1495" s="65"/>
    </row>
    <row r="1496" spans="3:3">
      <c r="C1496" s="65"/>
    </row>
    <row r="1497" spans="3:3">
      <c r="C1497" s="65"/>
    </row>
    <row r="1498" spans="3:3">
      <c r="C1498" s="65"/>
    </row>
    <row r="1499" spans="3:3">
      <c r="C1499" s="65"/>
    </row>
    <row r="1500" spans="3:3">
      <c r="C1500" s="65"/>
    </row>
    <row r="1501" spans="3:3">
      <c r="C1501" s="65"/>
    </row>
    <row r="1502" spans="3:3">
      <c r="C1502" s="65"/>
    </row>
    <row r="1503" spans="3:3">
      <c r="C1503" s="65"/>
    </row>
    <row r="1504" spans="3:3">
      <c r="C1504" s="65"/>
    </row>
    <row r="1505" spans="3:3">
      <c r="C1505" s="65"/>
    </row>
    <row r="1506" spans="3:3">
      <c r="C1506" s="65"/>
    </row>
    <row r="1507" spans="3:3">
      <c r="C1507" s="65"/>
    </row>
    <row r="1508" spans="3:3">
      <c r="C1508" s="65"/>
    </row>
    <row r="1509" spans="3:3">
      <c r="C1509" s="65"/>
    </row>
    <row r="1510" spans="3:3">
      <c r="C1510" s="65"/>
    </row>
    <row r="1511" spans="3:3">
      <c r="C1511" s="65"/>
    </row>
    <row r="1512" spans="3:3">
      <c r="C1512" s="65"/>
    </row>
    <row r="1513" spans="3:3">
      <c r="C1513" s="65"/>
    </row>
    <row r="1514" spans="3:3">
      <c r="C1514" s="65"/>
    </row>
    <row r="1515" spans="3:3">
      <c r="C1515" s="65"/>
    </row>
    <row r="1516" spans="3:3">
      <c r="C1516" s="65"/>
    </row>
    <row r="1517" spans="3:3">
      <c r="C1517" s="65"/>
    </row>
    <row r="1518" spans="3:3">
      <c r="C1518" s="65"/>
    </row>
    <row r="1519" spans="3:3">
      <c r="C1519" s="65"/>
    </row>
    <row r="1520" spans="3:3">
      <c r="C1520" s="65"/>
    </row>
    <row r="1521" spans="3:3">
      <c r="C1521" s="65"/>
    </row>
    <row r="1522" spans="3:3">
      <c r="C1522" s="65"/>
    </row>
    <row r="1523" spans="3:3">
      <c r="C1523" s="65"/>
    </row>
    <row r="1524" spans="3:3">
      <c r="C1524" s="65"/>
    </row>
    <row r="1525" spans="3:3">
      <c r="C1525" s="65"/>
    </row>
    <row r="1526" spans="3:3">
      <c r="C1526" s="65"/>
    </row>
    <row r="1527" spans="3:3">
      <c r="C1527" s="65"/>
    </row>
    <row r="1528" spans="3:3">
      <c r="C1528" s="65"/>
    </row>
    <row r="1529" spans="3:3">
      <c r="C1529" s="65"/>
    </row>
    <row r="1530" spans="3:3">
      <c r="C1530" s="65"/>
    </row>
    <row r="1531" spans="3:3">
      <c r="C1531" s="65"/>
    </row>
    <row r="1532" spans="3:3">
      <c r="C1532" s="65"/>
    </row>
    <row r="1533" spans="3:3">
      <c r="C1533" s="65"/>
    </row>
    <row r="1534" spans="3:3">
      <c r="C1534" s="65"/>
    </row>
    <row r="1535" spans="3:3">
      <c r="C1535" s="65"/>
    </row>
    <row r="1536" spans="3:3">
      <c r="C1536" s="65"/>
    </row>
    <row r="1537" spans="3:3">
      <c r="C1537" s="65"/>
    </row>
    <row r="1538" spans="3:3">
      <c r="C1538" s="65"/>
    </row>
    <row r="1539" spans="3:3">
      <c r="C1539" s="65"/>
    </row>
    <row r="1540" spans="3:3">
      <c r="C1540" s="65"/>
    </row>
    <row r="1541" spans="3:3">
      <c r="C1541" s="65"/>
    </row>
    <row r="1542" spans="3:3">
      <c r="C1542" s="65"/>
    </row>
    <row r="1543" spans="3:3">
      <c r="C1543" s="65"/>
    </row>
    <row r="1544" spans="3:3">
      <c r="C1544" s="65"/>
    </row>
    <row r="1545" spans="3:3">
      <c r="C1545" s="65"/>
    </row>
    <row r="1546" spans="3:3">
      <c r="C1546" s="65"/>
    </row>
    <row r="1547" spans="3:3">
      <c r="C1547" s="65"/>
    </row>
    <row r="1548" spans="3:3">
      <c r="C1548" s="65"/>
    </row>
    <row r="1549" spans="3:3">
      <c r="C1549" s="65"/>
    </row>
    <row r="1550" spans="3:3">
      <c r="C1550" s="65"/>
    </row>
    <row r="1551" spans="3:3">
      <c r="C1551" s="65"/>
    </row>
    <row r="1552" spans="3:3">
      <c r="C1552" s="65"/>
    </row>
    <row r="1553" spans="3:3">
      <c r="C1553" s="65"/>
    </row>
    <row r="1554" spans="3:3">
      <c r="C1554" s="65"/>
    </row>
    <row r="1555" spans="3:3">
      <c r="C1555" s="65"/>
    </row>
    <row r="1556" spans="3:3">
      <c r="C1556" s="65"/>
    </row>
    <row r="1557" spans="3:3">
      <c r="C1557" s="65"/>
    </row>
    <row r="1558" spans="3:3">
      <c r="C1558" s="65"/>
    </row>
    <row r="1559" spans="3:3">
      <c r="C1559" s="65"/>
    </row>
    <row r="1560" spans="3:3">
      <c r="C1560" s="65"/>
    </row>
    <row r="1561" spans="3:3">
      <c r="C1561" s="65"/>
    </row>
    <row r="1562" spans="3:3">
      <c r="C1562" s="65"/>
    </row>
    <row r="1563" spans="3:3">
      <c r="C1563" s="65"/>
    </row>
    <row r="1564" spans="3:3">
      <c r="C1564" s="65"/>
    </row>
    <row r="1565" spans="3:3">
      <c r="C1565" s="65"/>
    </row>
    <row r="1566" spans="3:3">
      <c r="C1566" s="65"/>
    </row>
    <row r="1567" spans="3:3">
      <c r="C1567" s="65"/>
    </row>
    <row r="1568" spans="3:3">
      <c r="C1568" s="65"/>
    </row>
    <row r="1569" spans="3:3">
      <c r="C1569" s="65"/>
    </row>
    <row r="1570" spans="3:3">
      <c r="C1570" s="65"/>
    </row>
    <row r="1571" spans="3:3">
      <c r="C1571" s="65"/>
    </row>
    <row r="1572" spans="3:3">
      <c r="C1572" s="65"/>
    </row>
    <row r="1573" spans="3:3">
      <c r="C1573" s="65"/>
    </row>
    <row r="1574" spans="3:3">
      <c r="C1574" s="65"/>
    </row>
    <row r="1575" spans="3:3">
      <c r="C1575" s="65"/>
    </row>
    <row r="1576" spans="3:3">
      <c r="C1576" s="65"/>
    </row>
    <row r="1577" spans="3:3">
      <c r="C1577" s="65"/>
    </row>
    <row r="1578" spans="3:3">
      <c r="C1578" s="65"/>
    </row>
    <row r="1579" spans="3:3">
      <c r="C1579" s="65"/>
    </row>
    <row r="1580" spans="3:3">
      <c r="C1580" s="65"/>
    </row>
    <row r="1581" spans="3:3">
      <c r="C1581" s="65"/>
    </row>
    <row r="1582" spans="3:3">
      <c r="C1582" s="65"/>
    </row>
    <row r="1583" spans="3:3">
      <c r="C1583" s="65"/>
    </row>
    <row r="1584" spans="3:3">
      <c r="C1584" s="65"/>
    </row>
    <row r="1585" spans="3:3">
      <c r="C1585" s="65"/>
    </row>
    <row r="1586" spans="3:3">
      <c r="C1586" s="65"/>
    </row>
    <row r="1587" spans="3:3">
      <c r="C1587" s="65"/>
    </row>
    <row r="1588" spans="3:3">
      <c r="C1588" s="65"/>
    </row>
    <row r="1589" spans="3:3">
      <c r="C1589" s="65"/>
    </row>
    <row r="1590" spans="3:3">
      <c r="C1590" s="65"/>
    </row>
    <row r="1591" spans="3:3">
      <c r="C1591" s="65"/>
    </row>
    <row r="1592" spans="3:3">
      <c r="C1592" s="65"/>
    </row>
    <row r="1593" spans="3:3">
      <c r="C1593" s="65"/>
    </row>
    <row r="1594" spans="3:3">
      <c r="C1594" s="65"/>
    </row>
    <row r="1595" spans="3:3">
      <c r="C1595" s="65"/>
    </row>
    <row r="1596" spans="3:3">
      <c r="C1596" s="65"/>
    </row>
    <row r="1597" spans="3:3">
      <c r="C1597" s="65"/>
    </row>
    <row r="1598" spans="3:3">
      <c r="C1598" s="65"/>
    </row>
    <row r="1599" spans="3:3">
      <c r="C1599" s="65"/>
    </row>
    <row r="1600" spans="3:3">
      <c r="C1600" s="65"/>
    </row>
    <row r="1601" spans="3:3">
      <c r="C1601" s="65"/>
    </row>
    <row r="1602" spans="3:3">
      <c r="C1602" s="65"/>
    </row>
    <row r="1603" spans="3:3">
      <c r="C1603" s="65"/>
    </row>
    <row r="1604" spans="3:3">
      <c r="C1604" s="65"/>
    </row>
    <row r="1605" spans="3:3">
      <c r="C1605" s="65"/>
    </row>
    <row r="1606" spans="3:3">
      <c r="C1606" s="65"/>
    </row>
    <row r="1607" spans="3:3">
      <c r="C1607" s="65"/>
    </row>
    <row r="1608" spans="3:3">
      <c r="C1608" s="65"/>
    </row>
    <row r="1609" spans="3:3">
      <c r="C1609" s="65"/>
    </row>
    <row r="1610" spans="3:3">
      <c r="C1610" s="65"/>
    </row>
    <row r="1611" spans="3:3">
      <c r="C1611" s="65"/>
    </row>
    <row r="1612" spans="3:3">
      <c r="C1612" s="65"/>
    </row>
    <row r="1613" spans="3:3">
      <c r="C1613" s="65"/>
    </row>
    <row r="1614" spans="3:3">
      <c r="C1614" s="65"/>
    </row>
    <row r="1615" spans="3:3">
      <c r="C1615" s="65"/>
    </row>
    <row r="1616" spans="3:3">
      <c r="C1616" s="65"/>
    </row>
    <row r="1617" spans="3:3">
      <c r="C1617" s="65"/>
    </row>
    <row r="1618" spans="3:3">
      <c r="C1618" s="65"/>
    </row>
    <row r="1619" spans="3:3">
      <c r="C1619" s="65"/>
    </row>
    <row r="1620" spans="3:3">
      <c r="C1620" s="65"/>
    </row>
    <row r="1621" spans="3:3">
      <c r="C1621" s="65"/>
    </row>
    <row r="1622" spans="3:3">
      <c r="C1622" s="65"/>
    </row>
    <row r="1623" spans="3:3">
      <c r="C1623" s="65"/>
    </row>
    <row r="1624" spans="3:3">
      <c r="C1624" s="65"/>
    </row>
    <row r="1625" spans="3:3">
      <c r="C1625" s="65"/>
    </row>
    <row r="1626" spans="3:3">
      <c r="C1626" s="65"/>
    </row>
    <row r="1627" spans="3:3">
      <c r="C1627" s="65"/>
    </row>
    <row r="1628" spans="3:3">
      <c r="C1628" s="65"/>
    </row>
    <row r="1629" spans="3:3">
      <c r="C1629" s="65"/>
    </row>
    <row r="1630" spans="3:3">
      <c r="C1630" s="65"/>
    </row>
    <row r="1631" spans="3:3">
      <c r="C1631" s="65"/>
    </row>
    <row r="1632" spans="3:3">
      <c r="C1632" s="65"/>
    </row>
    <row r="1633" spans="3:3">
      <c r="C1633" s="65"/>
    </row>
    <row r="1634" spans="3:3">
      <c r="C1634" s="65"/>
    </row>
    <row r="1635" spans="3:3">
      <c r="C1635" s="65"/>
    </row>
    <row r="1636" spans="3:3">
      <c r="C1636" s="65"/>
    </row>
    <row r="1637" spans="3:3">
      <c r="C1637" s="65"/>
    </row>
    <row r="1638" spans="3:3">
      <c r="C1638" s="65"/>
    </row>
    <row r="1639" spans="3:3">
      <c r="C1639" s="65"/>
    </row>
    <row r="1640" spans="3:3">
      <c r="C1640" s="65"/>
    </row>
    <row r="1641" spans="3:3">
      <c r="C1641" s="65"/>
    </row>
    <row r="1642" spans="3:3">
      <c r="C1642" s="65"/>
    </row>
    <row r="1643" spans="3:3">
      <c r="C1643" s="65"/>
    </row>
    <row r="1644" spans="3:3">
      <c r="C1644" s="65"/>
    </row>
    <row r="1645" spans="3:3">
      <c r="C1645" s="65"/>
    </row>
    <row r="1646" spans="3:3">
      <c r="C1646" s="65"/>
    </row>
    <row r="1647" spans="3:3">
      <c r="C1647" s="65"/>
    </row>
    <row r="1648" spans="3:3">
      <c r="C1648" s="65"/>
    </row>
    <row r="1649" spans="3:3">
      <c r="C1649" s="65"/>
    </row>
    <row r="1650" spans="3:3">
      <c r="C1650" s="65"/>
    </row>
    <row r="1651" spans="3:3">
      <c r="C1651" s="65"/>
    </row>
    <row r="1652" spans="3:3">
      <c r="C1652" s="65"/>
    </row>
    <row r="1653" spans="3:3">
      <c r="C1653" s="65"/>
    </row>
    <row r="1654" spans="3:3">
      <c r="C1654" s="65"/>
    </row>
    <row r="1655" spans="3:3">
      <c r="C1655" s="65"/>
    </row>
    <row r="1656" spans="3:3">
      <c r="C1656" s="65"/>
    </row>
    <row r="1657" spans="3:3">
      <c r="C1657" s="65"/>
    </row>
    <row r="1658" spans="3:3">
      <c r="C1658" s="65"/>
    </row>
    <row r="1659" spans="3:3">
      <c r="C1659" s="65"/>
    </row>
    <row r="1660" spans="3:3">
      <c r="C1660" s="65"/>
    </row>
    <row r="1661" spans="3:3">
      <c r="C1661" s="65"/>
    </row>
    <row r="1662" spans="3:3">
      <c r="C1662" s="65"/>
    </row>
    <row r="1663" spans="3:3">
      <c r="C1663" s="65"/>
    </row>
    <row r="1664" spans="3:3">
      <c r="C1664" s="65"/>
    </row>
    <row r="1665" spans="3:3">
      <c r="C1665" s="65"/>
    </row>
    <row r="1666" spans="3:3">
      <c r="C1666" s="65"/>
    </row>
    <row r="1667" spans="3:3">
      <c r="C1667" s="65"/>
    </row>
    <row r="1668" spans="3:3">
      <c r="C1668" s="65"/>
    </row>
    <row r="1669" spans="3:3">
      <c r="C1669" s="65"/>
    </row>
    <row r="1670" spans="3:3">
      <c r="C1670" s="65"/>
    </row>
    <row r="1671" spans="3:3">
      <c r="C1671" s="65"/>
    </row>
    <row r="1672" spans="3:3">
      <c r="C1672" s="65"/>
    </row>
    <row r="1673" spans="3:3">
      <c r="C1673" s="65"/>
    </row>
    <row r="1674" spans="3:3">
      <c r="C1674" s="65"/>
    </row>
    <row r="1675" spans="3:3">
      <c r="C1675" s="65"/>
    </row>
    <row r="1676" spans="3:3">
      <c r="C1676" s="65"/>
    </row>
    <row r="1677" spans="3:3">
      <c r="C1677" s="65"/>
    </row>
    <row r="1678" spans="3:3">
      <c r="C1678" s="65"/>
    </row>
    <row r="1679" spans="3:3">
      <c r="C1679" s="65"/>
    </row>
    <row r="1680" spans="3:3">
      <c r="C1680" s="65"/>
    </row>
    <row r="1681" spans="3:3">
      <c r="C1681" s="65"/>
    </row>
    <row r="1682" spans="3:3">
      <c r="C1682" s="65"/>
    </row>
    <row r="1683" spans="3:3">
      <c r="C1683" s="65"/>
    </row>
    <row r="1684" spans="3:3">
      <c r="C1684" s="65"/>
    </row>
    <row r="1685" spans="3:3">
      <c r="C1685" s="65"/>
    </row>
    <row r="1686" spans="3:3">
      <c r="C1686" s="65"/>
    </row>
    <row r="1687" spans="3:3">
      <c r="C1687" s="65"/>
    </row>
    <row r="1688" spans="3:3">
      <c r="C1688" s="65"/>
    </row>
    <row r="1689" spans="3:3">
      <c r="C1689" s="65"/>
    </row>
    <row r="1690" spans="3:3">
      <c r="C1690" s="65"/>
    </row>
    <row r="1691" spans="3:3">
      <c r="C1691" s="65"/>
    </row>
    <row r="1692" spans="3:3">
      <c r="C1692" s="65"/>
    </row>
    <row r="1693" spans="3:3">
      <c r="C1693" s="65"/>
    </row>
    <row r="1694" spans="3:3">
      <c r="C1694" s="65"/>
    </row>
    <row r="1695" spans="3:3">
      <c r="C1695" s="65"/>
    </row>
    <row r="1696" spans="3:3">
      <c r="C1696" s="65"/>
    </row>
    <row r="1697" spans="3:3">
      <c r="C1697" s="65"/>
    </row>
    <row r="1698" spans="3:3">
      <c r="C1698" s="65"/>
    </row>
    <row r="1699" spans="3:3">
      <c r="C1699" s="65"/>
    </row>
    <row r="1700" spans="3:3">
      <c r="C1700" s="65"/>
    </row>
    <row r="1701" spans="3:3">
      <c r="C1701" s="65"/>
    </row>
    <row r="1702" spans="3:3">
      <c r="C1702" s="65"/>
    </row>
    <row r="1703" spans="3:3">
      <c r="C1703" s="65"/>
    </row>
    <row r="1704" spans="3:3">
      <c r="C1704" s="65"/>
    </row>
    <row r="1705" spans="3:3">
      <c r="C1705" s="65"/>
    </row>
    <row r="1706" spans="3:3">
      <c r="C1706" s="65"/>
    </row>
    <row r="1707" spans="3:3">
      <c r="C1707" s="65"/>
    </row>
    <row r="1708" spans="3:3">
      <c r="C1708" s="65"/>
    </row>
    <row r="1709" spans="3:3">
      <c r="C1709" s="65"/>
    </row>
    <row r="1710" spans="3:3">
      <c r="C1710" s="65"/>
    </row>
    <row r="1711" spans="3:3">
      <c r="C1711" s="65"/>
    </row>
    <row r="1712" spans="3:3">
      <c r="C1712" s="65"/>
    </row>
    <row r="1713" spans="3:3">
      <c r="C1713" s="65"/>
    </row>
    <row r="1714" spans="3:3">
      <c r="C1714" s="65"/>
    </row>
    <row r="1715" spans="3:3">
      <c r="C1715" s="65"/>
    </row>
    <row r="1716" spans="3:3">
      <c r="C1716" s="65"/>
    </row>
    <row r="1717" spans="3:3">
      <c r="C1717" s="65"/>
    </row>
    <row r="1718" spans="3:3">
      <c r="C1718" s="65"/>
    </row>
    <row r="1719" spans="3:3">
      <c r="C1719" s="65"/>
    </row>
    <row r="1720" spans="3:3">
      <c r="C1720" s="65"/>
    </row>
    <row r="1721" spans="3:3">
      <c r="C1721" s="65"/>
    </row>
    <row r="1722" spans="3:3">
      <c r="C1722" s="65"/>
    </row>
    <row r="1723" spans="3:3">
      <c r="C1723" s="65"/>
    </row>
    <row r="1724" spans="3:3">
      <c r="C1724" s="65"/>
    </row>
    <row r="1725" spans="3:3">
      <c r="C1725" s="65"/>
    </row>
    <row r="1726" spans="3:3">
      <c r="C1726" s="65"/>
    </row>
    <row r="1727" spans="3:3">
      <c r="C1727" s="65"/>
    </row>
    <row r="1728" spans="3:3">
      <c r="C1728" s="65"/>
    </row>
    <row r="1729" spans="3:3">
      <c r="C1729" s="65"/>
    </row>
    <row r="1730" spans="3:3">
      <c r="C1730" s="65"/>
    </row>
    <row r="1731" spans="3:3">
      <c r="C1731" s="65"/>
    </row>
    <row r="1732" spans="3:3">
      <c r="C1732" s="65"/>
    </row>
    <row r="1733" spans="3:3">
      <c r="C1733" s="65"/>
    </row>
    <row r="1734" spans="3:3">
      <c r="C1734" s="65"/>
    </row>
    <row r="1735" spans="3:3">
      <c r="C1735" s="65"/>
    </row>
    <row r="1736" spans="3:3">
      <c r="C1736" s="65"/>
    </row>
    <row r="1737" spans="3:3">
      <c r="C1737" s="65"/>
    </row>
    <row r="1738" spans="3:3">
      <c r="C1738" s="65"/>
    </row>
    <row r="1739" spans="3:3">
      <c r="C1739" s="65"/>
    </row>
    <row r="1740" spans="3:3">
      <c r="C1740" s="65"/>
    </row>
    <row r="1741" spans="3:3">
      <c r="C1741" s="65"/>
    </row>
    <row r="1742" spans="3:3">
      <c r="C1742" s="65"/>
    </row>
    <row r="1743" spans="3:3">
      <c r="C1743" s="65"/>
    </row>
    <row r="1744" spans="3:3">
      <c r="C1744" s="65"/>
    </row>
    <row r="1745" spans="3:3">
      <c r="C1745" s="65"/>
    </row>
    <row r="1746" spans="3:3">
      <c r="C1746" s="65"/>
    </row>
    <row r="1747" spans="3:3">
      <c r="C1747" s="65"/>
    </row>
    <row r="1748" spans="3:3">
      <c r="C1748" s="65"/>
    </row>
    <row r="1749" spans="3:3">
      <c r="C1749" s="65"/>
    </row>
    <row r="1750" spans="3:3">
      <c r="C1750" s="65"/>
    </row>
    <row r="1751" spans="3:3">
      <c r="C1751" s="65"/>
    </row>
    <row r="1752" spans="3:3">
      <c r="C1752" s="65"/>
    </row>
    <row r="1753" spans="3:3">
      <c r="C1753" s="65"/>
    </row>
    <row r="1754" spans="3:3">
      <c r="C1754" s="65"/>
    </row>
    <row r="1755" spans="3:3">
      <c r="C1755" s="65"/>
    </row>
    <row r="1756" spans="3:3">
      <c r="C1756" s="65"/>
    </row>
    <row r="1757" spans="3:3">
      <c r="C1757" s="65"/>
    </row>
    <row r="1758" spans="3:3">
      <c r="C1758" s="65"/>
    </row>
    <row r="1759" spans="3:3">
      <c r="C1759" s="65"/>
    </row>
    <row r="1760" spans="3:3">
      <c r="C1760" s="65"/>
    </row>
    <row r="1761" spans="3:3">
      <c r="C1761" s="65"/>
    </row>
    <row r="1762" spans="3:3">
      <c r="C1762" s="65"/>
    </row>
    <row r="1763" spans="3:3">
      <c r="C1763" s="65"/>
    </row>
    <row r="1764" spans="3:3">
      <c r="C1764" s="65"/>
    </row>
    <row r="1765" spans="3:3">
      <c r="C1765" s="65"/>
    </row>
    <row r="1766" spans="3:3">
      <c r="C1766" s="65"/>
    </row>
    <row r="1767" spans="3:3">
      <c r="C1767" s="65"/>
    </row>
    <row r="1768" spans="3:3">
      <c r="C1768" s="65"/>
    </row>
    <row r="1769" spans="3:3">
      <c r="C1769" s="65"/>
    </row>
    <row r="1770" spans="3:3">
      <c r="C1770" s="65"/>
    </row>
    <row r="1771" spans="3:3">
      <c r="C1771" s="65"/>
    </row>
    <row r="1772" spans="3:3">
      <c r="C1772" s="65"/>
    </row>
    <row r="1773" spans="3:3">
      <c r="C1773" s="65"/>
    </row>
    <row r="1774" spans="3:3">
      <c r="C1774" s="65"/>
    </row>
    <row r="1775" spans="3:3">
      <c r="C1775" s="65"/>
    </row>
    <row r="1776" spans="3:3">
      <c r="C1776" s="65"/>
    </row>
    <row r="1777" spans="3:3">
      <c r="C1777" s="65"/>
    </row>
    <row r="1778" spans="3:3">
      <c r="C1778" s="65"/>
    </row>
    <row r="1779" spans="3:3">
      <c r="C1779" s="65"/>
    </row>
    <row r="1780" spans="3:3">
      <c r="C1780" s="65"/>
    </row>
    <row r="1781" spans="3:3">
      <c r="C1781" s="65"/>
    </row>
    <row r="1782" spans="3:3">
      <c r="C1782" s="65"/>
    </row>
    <row r="1783" spans="3:3">
      <c r="C1783" s="65"/>
    </row>
    <row r="1784" spans="3:3">
      <c r="C1784" s="65"/>
    </row>
    <row r="1785" spans="3:3">
      <c r="C1785" s="65"/>
    </row>
    <row r="1786" spans="3:3">
      <c r="C1786" s="65"/>
    </row>
    <row r="1787" spans="3:3">
      <c r="C1787" s="65"/>
    </row>
    <row r="1788" spans="3:3">
      <c r="C1788" s="65"/>
    </row>
    <row r="1789" spans="3:3">
      <c r="C1789" s="65"/>
    </row>
    <row r="1790" spans="3:3">
      <c r="C1790" s="65"/>
    </row>
    <row r="1791" spans="3:3">
      <c r="C1791" s="65"/>
    </row>
    <row r="1792" spans="3:3">
      <c r="C1792" s="65"/>
    </row>
    <row r="1793" spans="3:3">
      <c r="C1793" s="65"/>
    </row>
    <row r="1794" spans="3:3">
      <c r="C1794" s="65"/>
    </row>
    <row r="1795" spans="3:3">
      <c r="C1795" s="65"/>
    </row>
    <row r="1796" spans="3:3">
      <c r="C1796" s="65"/>
    </row>
    <row r="1797" spans="3:3">
      <c r="C1797" s="65"/>
    </row>
    <row r="1798" spans="3:3">
      <c r="C1798" s="65"/>
    </row>
    <row r="1799" spans="3:3">
      <c r="C1799" s="65"/>
    </row>
    <row r="1800" spans="3:3">
      <c r="C1800" s="65"/>
    </row>
    <row r="1801" spans="3:3">
      <c r="C1801" s="65"/>
    </row>
    <row r="1802" spans="3:3">
      <c r="C1802" s="65"/>
    </row>
    <row r="1803" spans="3:3">
      <c r="C1803" s="65"/>
    </row>
    <row r="1804" spans="3:3">
      <c r="C1804" s="65"/>
    </row>
    <row r="1805" spans="3:3">
      <c r="C1805" s="65"/>
    </row>
    <row r="1806" spans="3:3">
      <c r="C1806" s="65"/>
    </row>
    <row r="1807" spans="3:3">
      <c r="C1807" s="65"/>
    </row>
    <row r="1808" spans="3:3">
      <c r="C1808" s="65"/>
    </row>
    <row r="1809" spans="3:3">
      <c r="C1809" s="65"/>
    </row>
    <row r="1810" spans="3:3">
      <c r="C1810" s="65"/>
    </row>
    <row r="1811" spans="3:3">
      <c r="C1811" s="65"/>
    </row>
    <row r="1812" spans="3:3">
      <c r="C1812" s="65"/>
    </row>
    <row r="1813" spans="3:3">
      <c r="C1813" s="65"/>
    </row>
    <row r="1814" spans="3:3">
      <c r="C1814" s="65"/>
    </row>
    <row r="1815" spans="3:3">
      <c r="C1815" s="65"/>
    </row>
    <row r="1816" spans="3:3">
      <c r="C1816" s="65"/>
    </row>
    <row r="1817" spans="3:3">
      <c r="C1817" s="65"/>
    </row>
    <row r="1818" spans="3:3">
      <c r="C1818" s="65"/>
    </row>
    <row r="1819" spans="3:3">
      <c r="C1819" s="65"/>
    </row>
    <row r="1820" spans="3:3">
      <c r="C1820" s="65"/>
    </row>
    <row r="1821" spans="3:3">
      <c r="C1821" s="65"/>
    </row>
    <row r="1822" spans="3:3">
      <c r="C1822" s="65"/>
    </row>
    <row r="1823" spans="3:3">
      <c r="C1823" s="65"/>
    </row>
    <row r="1824" spans="3:3">
      <c r="C1824" s="65"/>
    </row>
    <row r="1825" spans="3:3">
      <c r="C1825" s="65"/>
    </row>
    <row r="1826" spans="3:3">
      <c r="C1826" s="65"/>
    </row>
    <row r="1827" spans="3:3">
      <c r="C1827" s="65"/>
    </row>
    <row r="1828" spans="3:3">
      <c r="C1828" s="65"/>
    </row>
    <row r="1829" spans="3:3">
      <c r="C1829" s="65"/>
    </row>
    <row r="1830" spans="3:3">
      <c r="C1830" s="65"/>
    </row>
    <row r="1831" spans="3:3">
      <c r="C1831" s="65"/>
    </row>
    <row r="1832" spans="3:3">
      <c r="C1832" s="65"/>
    </row>
    <row r="1833" spans="3:3">
      <c r="C1833" s="65"/>
    </row>
    <row r="1834" spans="3:3">
      <c r="C1834" s="65"/>
    </row>
    <row r="1835" spans="3:3">
      <c r="C1835" s="65"/>
    </row>
    <row r="1836" spans="3:3">
      <c r="C1836" s="65"/>
    </row>
    <row r="1837" spans="3:3">
      <c r="C1837" s="65"/>
    </row>
    <row r="1838" spans="3:3">
      <c r="C1838" s="65"/>
    </row>
    <row r="1839" spans="3:3">
      <c r="C1839" s="65"/>
    </row>
    <row r="1840" spans="3:3">
      <c r="C1840" s="65"/>
    </row>
    <row r="1841" spans="3:3">
      <c r="C1841" s="65"/>
    </row>
    <row r="1842" spans="3:3">
      <c r="C1842" s="65"/>
    </row>
    <row r="1843" spans="3:3">
      <c r="C1843" s="65"/>
    </row>
    <row r="1844" spans="3:3">
      <c r="C1844" s="65"/>
    </row>
    <row r="1845" spans="3:3">
      <c r="C1845" s="65"/>
    </row>
    <row r="1846" spans="3:3">
      <c r="C1846" s="65"/>
    </row>
    <row r="1847" spans="3:3">
      <c r="C1847" s="65"/>
    </row>
    <row r="1848" spans="3:3">
      <c r="C1848" s="65"/>
    </row>
    <row r="1849" spans="3:3">
      <c r="C1849" s="65"/>
    </row>
    <row r="1850" spans="3:3">
      <c r="C1850" s="65"/>
    </row>
    <row r="1851" spans="3:3">
      <c r="C1851" s="65"/>
    </row>
    <row r="1852" spans="3:3">
      <c r="C1852" s="65"/>
    </row>
    <row r="1853" spans="3:3">
      <c r="C1853" s="65"/>
    </row>
    <row r="1854" spans="3:3">
      <c r="C1854" s="65"/>
    </row>
    <row r="1855" spans="3:3">
      <c r="C1855" s="65"/>
    </row>
    <row r="1856" spans="3:3">
      <c r="C1856" s="65"/>
    </row>
    <row r="1857" spans="3:3">
      <c r="C1857" s="65"/>
    </row>
    <row r="1858" spans="3:3">
      <c r="C1858" s="65"/>
    </row>
    <row r="1859" spans="3:3">
      <c r="C1859" s="65"/>
    </row>
    <row r="1860" spans="3:3">
      <c r="C1860" s="65"/>
    </row>
    <row r="1861" spans="3:3">
      <c r="C1861" s="65"/>
    </row>
    <row r="1862" spans="3:3">
      <c r="C1862" s="65"/>
    </row>
    <row r="1863" spans="3:3">
      <c r="C1863" s="65"/>
    </row>
    <row r="1864" spans="3:3">
      <c r="C1864" s="65"/>
    </row>
    <row r="1865" spans="3:3">
      <c r="C1865" s="65"/>
    </row>
    <row r="1866" spans="3:3">
      <c r="C1866" s="65"/>
    </row>
    <row r="1867" spans="3:3">
      <c r="C1867" s="65"/>
    </row>
    <row r="1868" spans="3:3">
      <c r="C1868" s="65"/>
    </row>
    <row r="1869" spans="3:3">
      <c r="C1869" s="65"/>
    </row>
    <row r="1870" spans="3:3">
      <c r="C1870" s="65"/>
    </row>
    <row r="1871" spans="3:3">
      <c r="C1871" s="65"/>
    </row>
    <row r="1872" spans="3:3">
      <c r="C1872" s="65"/>
    </row>
    <row r="1873" spans="3:3">
      <c r="C1873" s="65"/>
    </row>
    <row r="1874" spans="3:3">
      <c r="C1874" s="65"/>
    </row>
    <row r="1875" spans="3:3">
      <c r="C1875" s="65"/>
    </row>
    <row r="1876" spans="3:3">
      <c r="C1876" s="65"/>
    </row>
    <row r="1877" spans="3:3">
      <c r="C1877" s="65"/>
    </row>
    <row r="1878" spans="3:3">
      <c r="C1878" s="65"/>
    </row>
    <row r="1879" spans="3:3">
      <c r="C1879" s="65"/>
    </row>
    <row r="1880" spans="3:3">
      <c r="C1880" s="65"/>
    </row>
    <row r="1881" spans="3:3">
      <c r="C1881" s="65"/>
    </row>
    <row r="1882" spans="3:3">
      <c r="C1882" s="65"/>
    </row>
    <row r="1883" spans="3:3">
      <c r="C1883" s="65"/>
    </row>
    <row r="1884" spans="3:3">
      <c r="C1884" s="65"/>
    </row>
    <row r="1885" spans="3:3">
      <c r="C1885" s="65"/>
    </row>
    <row r="1886" spans="3:3">
      <c r="C1886" s="65"/>
    </row>
    <row r="1887" spans="3:3">
      <c r="C1887" s="65"/>
    </row>
    <row r="1888" spans="3:3">
      <c r="C1888" s="65"/>
    </row>
    <row r="1889" spans="3:3">
      <c r="C1889" s="65"/>
    </row>
    <row r="1890" spans="3:3">
      <c r="C1890" s="65"/>
    </row>
    <row r="1891" spans="3:3">
      <c r="C1891" s="65"/>
    </row>
    <row r="1892" spans="3:3">
      <c r="C1892" s="65"/>
    </row>
    <row r="1893" spans="3:3">
      <c r="C1893" s="65"/>
    </row>
    <row r="1894" spans="3:3">
      <c r="C1894" s="65"/>
    </row>
    <row r="1895" spans="3:3">
      <c r="C1895" s="65"/>
    </row>
    <row r="1896" spans="3:3">
      <c r="C1896" s="65"/>
    </row>
    <row r="1897" spans="3:3">
      <c r="C1897" s="65"/>
    </row>
    <row r="1898" spans="3:3">
      <c r="C1898" s="65"/>
    </row>
    <row r="1899" spans="3:3">
      <c r="C1899" s="65"/>
    </row>
    <row r="1900" spans="3:3">
      <c r="C1900" s="65"/>
    </row>
    <row r="1901" spans="3:3">
      <c r="C1901" s="65"/>
    </row>
    <row r="1902" spans="3:3">
      <c r="C1902" s="65"/>
    </row>
    <row r="1903" spans="3:3">
      <c r="C1903" s="65"/>
    </row>
    <row r="1904" spans="3:3">
      <c r="C1904" s="65"/>
    </row>
    <row r="1905" spans="3:3">
      <c r="C1905" s="65"/>
    </row>
    <row r="1906" spans="3:3">
      <c r="C1906" s="65"/>
    </row>
    <row r="1907" spans="3:3">
      <c r="C1907" s="65"/>
    </row>
    <row r="1908" spans="3:3">
      <c r="C1908" s="65"/>
    </row>
    <row r="1909" spans="3:3">
      <c r="C1909" s="65"/>
    </row>
    <row r="1910" spans="3:3">
      <c r="C1910" s="65"/>
    </row>
    <row r="1911" spans="3:3">
      <c r="C1911" s="65"/>
    </row>
    <row r="1912" spans="3:3">
      <c r="C1912" s="65"/>
    </row>
    <row r="1913" spans="3:3">
      <c r="C1913" s="65"/>
    </row>
    <row r="1914" spans="3:3">
      <c r="C1914" s="65"/>
    </row>
    <row r="1915" spans="3:3">
      <c r="C1915" s="65"/>
    </row>
    <row r="1916" spans="3:3">
      <c r="C1916" s="65"/>
    </row>
    <row r="1917" spans="3:3">
      <c r="C1917" s="65"/>
    </row>
    <row r="1918" spans="3:3">
      <c r="C1918" s="65"/>
    </row>
    <row r="1919" spans="3:3">
      <c r="C1919" s="65"/>
    </row>
    <row r="1920" spans="3:3">
      <c r="C1920" s="65"/>
    </row>
    <row r="1921" spans="3:3">
      <c r="C1921" s="65"/>
    </row>
    <row r="1922" spans="3:3">
      <c r="C1922" s="65"/>
    </row>
    <row r="1923" spans="3:3">
      <c r="C1923" s="65"/>
    </row>
    <row r="1924" spans="3:3">
      <c r="C1924" s="65"/>
    </row>
    <row r="1925" spans="3:3">
      <c r="C1925" s="65"/>
    </row>
    <row r="1926" spans="3:3">
      <c r="C1926" s="65"/>
    </row>
    <row r="1927" spans="3:3">
      <c r="C1927" s="65"/>
    </row>
    <row r="1928" spans="3:3">
      <c r="C1928" s="65"/>
    </row>
    <row r="1929" spans="3:3">
      <c r="C1929" s="65"/>
    </row>
    <row r="1930" spans="3:3">
      <c r="C1930" s="65"/>
    </row>
    <row r="1931" spans="3:3">
      <c r="C1931" s="65"/>
    </row>
    <row r="1932" spans="3:3">
      <c r="C1932" s="65"/>
    </row>
    <row r="1933" spans="3:3">
      <c r="C1933" s="65"/>
    </row>
    <row r="1934" spans="3:3">
      <c r="C1934" s="65"/>
    </row>
    <row r="1935" spans="3:3">
      <c r="C1935" s="65"/>
    </row>
    <row r="1936" spans="3:3">
      <c r="C1936" s="65"/>
    </row>
    <row r="1937" spans="3:3">
      <c r="C1937" s="65"/>
    </row>
    <row r="1938" spans="3:3">
      <c r="C1938" s="65"/>
    </row>
    <row r="1939" spans="3:3">
      <c r="C1939" s="65"/>
    </row>
    <row r="1940" spans="3:3">
      <c r="C1940" s="65"/>
    </row>
    <row r="1941" spans="3:3">
      <c r="C1941" s="65"/>
    </row>
    <row r="1942" spans="3:3">
      <c r="C1942" s="65"/>
    </row>
    <row r="1943" spans="3:3">
      <c r="C1943" s="65"/>
    </row>
    <row r="1944" spans="3:3">
      <c r="C1944" s="65"/>
    </row>
    <row r="1945" spans="3:3">
      <c r="C1945" s="65"/>
    </row>
    <row r="1946" spans="3:3">
      <c r="C1946" s="65"/>
    </row>
    <row r="1947" spans="3:3">
      <c r="C1947" s="65"/>
    </row>
    <row r="1948" spans="3:3">
      <c r="C1948" s="65"/>
    </row>
    <row r="1949" spans="3:3">
      <c r="C1949" s="65"/>
    </row>
    <row r="1950" spans="3:3">
      <c r="C1950" s="65"/>
    </row>
    <row r="1951" spans="3:3">
      <c r="C1951" s="65"/>
    </row>
    <row r="1952" spans="3:3">
      <c r="C1952" s="65"/>
    </row>
    <row r="1953" spans="3:3">
      <c r="C1953" s="65"/>
    </row>
    <row r="1954" spans="3:3">
      <c r="C1954" s="65"/>
    </row>
    <row r="1955" spans="3:3">
      <c r="C1955" s="65"/>
    </row>
    <row r="1956" spans="3:3">
      <c r="C1956" s="65"/>
    </row>
    <row r="1957" spans="3:3">
      <c r="C1957" s="65"/>
    </row>
    <row r="1958" spans="3:3">
      <c r="C1958" s="65"/>
    </row>
    <row r="1959" spans="3:3">
      <c r="C1959" s="65"/>
    </row>
    <row r="1960" spans="3:3">
      <c r="C1960" s="65"/>
    </row>
    <row r="1961" spans="3:3">
      <c r="C1961" s="65"/>
    </row>
    <row r="1962" spans="3:3">
      <c r="C1962" s="65"/>
    </row>
    <row r="1963" spans="3:3">
      <c r="C1963" s="65"/>
    </row>
    <row r="1964" spans="3:3">
      <c r="C1964" s="65"/>
    </row>
    <row r="1965" spans="3:3">
      <c r="C1965" s="65"/>
    </row>
    <row r="1966" spans="3:3">
      <c r="C1966" s="65"/>
    </row>
    <row r="1967" spans="3:3">
      <c r="C1967" s="65"/>
    </row>
    <row r="1968" spans="3:3">
      <c r="C1968" s="65"/>
    </row>
    <row r="1969" spans="3:3">
      <c r="C1969" s="65"/>
    </row>
    <row r="1970" spans="3:3">
      <c r="C1970" s="65"/>
    </row>
    <row r="1971" spans="3:3">
      <c r="C1971" s="65"/>
    </row>
    <row r="1972" spans="3:3">
      <c r="C1972" s="65"/>
    </row>
    <row r="1973" spans="3:3">
      <c r="C1973" s="65"/>
    </row>
    <row r="1974" spans="3:3">
      <c r="C1974" s="65"/>
    </row>
    <row r="1975" spans="3:3">
      <c r="C1975" s="65"/>
    </row>
    <row r="1976" spans="3:3">
      <c r="C1976" s="65"/>
    </row>
    <row r="1977" spans="3:3">
      <c r="C1977" s="65"/>
    </row>
    <row r="1978" spans="3:3">
      <c r="C1978" s="65"/>
    </row>
    <row r="1979" spans="3:3">
      <c r="C1979" s="65"/>
    </row>
    <row r="1980" spans="3:3">
      <c r="C1980" s="65"/>
    </row>
    <row r="1981" spans="3:3">
      <c r="C1981" s="65"/>
    </row>
    <row r="1982" spans="3:3">
      <c r="C1982" s="65"/>
    </row>
    <row r="1983" spans="3:3">
      <c r="C1983" s="65"/>
    </row>
    <row r="1984" spans="3:3">
      <c r="C1984" s="65"/>
    </row>
    <row r="1985" spans="3:3">
      <c r="C1985" s="65"/>
    </row>
    <row r="1986" spans="3:3">
      <c r="C1986" s="65"/>
    </row>
    <row r="1987" spans="3:3">
      <c r="C1987" s="65"/>
    </row>
    <row r="1988" spans="3:3">
      <c r="C1988" s="65"/>
    </row>
    <row r="1989" spans="3:3">
      <c r="C1989" s="65"/>
    </row>
    <row r="1990" spans="3:3">
      <c r="C1990" s="65"/>
    </row>
    <row r="1991" spans="3:3">
      <c r="C1991" s="65"/>
    </row>
    <row r="1992" spans="3:3">
      <c r="C1992" s="65"/>
    </row>
    <row r="1993" spans="3:3">
      <c r="C1993" s="65"/>
    </row>
    <row r="1994" spans="3:3">
      <c r="C1994" s="65"/>
    </row>
    <row r="1995" spans="3:3">
      <c r="C1995" s="65"/>
    </row>
    <row r="1996" spans="3:3">
      <c r="C1996" s="65"/>
    </row>
    <row r="1997" spans="3:3">
      <c r="C1997" s="65"/>
    </row>
    <row r="1998" spans="3:3">
      <c r="C1998" s="65"/>
    </row>
    <row r="1999" spans="3:3">
      <c r="C1999" s="65"/>
    </row>
    <row r="2000" spans="3:3">
      <c r="C2000" s="65"/>
    </row>
    <row r="2001" spans="3:3">
      <c r="C2001" s="65"/>
    </row>
    <row r="2002" spans="3:3">
      <c r="C2002" s="65"/>
    </row>
    <row r="2003" spans="3:3">
      <c r="C2003" s="65"/>
    </row>
    <row r="2004" spans="3:3">
      <c r="C2004" s="65"/>
    </row>
    <row r="2005" spans="3:3">
      <c r="C2005" s="65"/>
    </row>
    <row r="2006" spans="3:3">
      <c r="C2006" s="65"/>
    </row>
    <row r="2007" spans="3:3">
      <c r="C2007" s="65"/>
    </row>
    <row r="2008" spans="3:3">
      <c r="C2008" s="65"/>
    </row>
    <row r="2009" spans="3:3">
      <c r="C2009" s="65"/>
    </row>
    <row r="2010" spans="3:3">
      <c r="C2010" s="65"/>
    </row>
    <row r="2011" spans="3:3">
      <c r="C2011" s="65"/>
    </row>
    <row r="2012" spans="3:3">
      <c r="C2012" s="65"/>
    </row>
    <row r="2013" spans="3:3">
      <c r="C2013" s="65"/>
    </row>
    <row r="2014" spans="3:3">
      <c r="C2014" s="65"/>
    </row>
    <row r="2015" spans="3:3">
      <c r="C2015" s="65"/>
    </row>
    <row r="2016" spans="3:3">
      <c r="C2016" s="65"/>
    </row>
    <row r="2017" spans="3:3">
      <c r="C2017" s="65"/>
    </row>
    <row r="2018" spans="3:3">
      <c r="C2018" s="65"/>
    </row>
    <row r="2019" spans="3:3">
      <c r="C2019" s="65"/>
    </row>
    <row r="2020" spans="3:3">
      <c r="C2020" s="65"/>
    </row>
    <row r="2021" spans="3:3">
      <c r="C2021" s="65"/>
    </row>
    <row r="2022" spans="3:3">
      <c r="C2022" s="65"/>
    </row>
    <row r="2023" spans="3:3">
      <c r="C2023" s="65"/>
    </row>
    <row r="2024" spans="3:3">
      <c r="C2024" s="65"/>
    </row>
    <row r="2025" spans="3:3">
      <c r="C2025" s="65"/>
    </row>
    <row r="2026" spans="3:3">
      <c r="C2026" s="65"/>
    </row>
    <row r="2027" spans="3:3">
      <c r="C2027" s="65"/>
    </row>
    <row r="2028" spans="3:3">
      <c r="C2028" s="65"/>
    </row>
    <row r="2029" spans="3:3">
      <c r="C2029" s="65"/>
    </row>
    <row r="2030" spans="3:3">
      <c r="C2030" s="65"/>
    </row>
    <row r="2031" spans="3:3">
      <c r="C2031" s="65"/>
    </row>
    <row r="2032" spans="3:3">
      <c r="C2032" s="65"/>
    </row>
    <row r="2033" spans="3:3">
      <c r="C2033" s="65"/>
    </row>
    <row r="2034" spans="3:3">
      <c r="C2034" s="65"/>
    </row>
    <row r="2035" spans="3:3">
      <c r="C2035" s="65"/>
    </row>
    <row r="2036" spans="3:3">
      <c r="C2036" s="65"/>
    </row>
    <row r="2037" spans="3:3">
      <c r="C2037" s="65"/>
    </row>
    <row r="2038" spans="3:3">
      <c r="C2038" s="65"/>
    </row>
    <row r="2039" spans="3:3">
      <c r="C2039" s="65"/>
    </row>
    <row r="2040" spans="3:3">
      <c r="C2040" s="65"/>
    </row>
    <row r="2041" spans="3:3">
      <c r="C2041" s="65"/>
    </row>
    <row r="2042" spans="3:3">
      <c r="C2042" s="65"/>
    </row>
    <row r="2043" spans="3:3">
      <c r="C2043" s="65"/>
    </row>
    <row r="2044" spans="3:3">
      <c r="C2044" s="65"/>
    </row>
    <row r="2045" spans="3:3">
      <c r="C2045" s="65"/>
    </row>
    <row r="2046" spans="3:3">
      <c r="C2046" s="65"/>
    </row>
    <row r="2047" spans="3:3">
      <c r="C2047" s="65"/>
    </row>
    <row r="2048" spans="3:3">
      <c r="C2048" s="65"/>
    </row>
    <row r="2049" spans="3:3">
      <c r="C2049" s="65"/>
    </row>
    <row r="2050" spans="3:3">
      <c r="C2050" s="65"/>
    </row>
    <row r="2051" spans="3:3">
      <c r="C2051" s="65"/>
    </row>
    <row r="2052" spans="3:3">
      <c r="C2052" s="65"/>
    </row>
    <row r="2053" spans="3:3">
      <c r="C2053" s="65"/>
    </row>
    <row r="2054" spans="3:3">
      <c r="C2054" s="65"/>
    </row>
    <row r="2055" spans="3:3">
      <c r="C2055" s="65"/>
    </row>
    <row r="2056" spans="3:3">
      <c r="C2056" s="65"/>
    </row>
    <row r="2057" spans="3:3">
      <c r="C2057" s="65"/>
    </row>
    <row r="2058" spans="3:3">
      <c r="C2058" s="65"/>
    </row>
    <row r="2059" spans="3:3">
      <c r="C2059" s="65"/>
    </row>
    <row r="2060" spans="3:3">
      <c r="C2060" s="65"/>
    </row>
    <row r="2061" spans="3:3">
      <c r="C2061" s="65"/>
    </row>
    <row r="2062" spans="3:3">
      <c r="C2062" s="65"/>
    </row>
    <row r="2063" spans="3:3">
      <c r="C2063" s="65"/>
    </row>
    <row r="2064" spans="3:3">
      <c r="C2064" s="65"/>
    </row>
    <row r="2065" spans="3:3">
      <c r="C2065" s="65"/>
    </row>
    <row r="2066" spans="3:3">
      <c r="C2066" s="65"/>
    </row>
    <row r="2067" spans="3:3">
      <c r="C2067" s="65"/>
    </row>
    <row r="2068" spans="3:3">
      <c r="C2068" s="65"/>
    </row>
    <row r="2069" spans="3:3">
      <c r="C2069" s="65"/>
    </row>
    <row r="2070" spans="3:3">
      <c r="C2070" s="65"/>
    </row>
    <row r="2071" spans="3:3">
      <c r="C2071" s="65"/>
    </row>
    <row r="2072" spans="3:3">
      <c r="C2072" s="65"/>
    </row>
    <row r="2073" spans="3:3">
      <c r="C2073" s="65"/>
    </row>
    <row r="2074" spans="3:3">
      <c r="C2074" s="65"/>
    </row>
    <row r="2075" spans="3:3">
      <c r="C2075" s="65"/>
    </row>
    <row r="2076" spans="3:3">
      <c r="C2076" s="65"/>
    </row>
    <row r="2077" spans="3:3">
      <c r="C2077" s="65"/>
    </row>
    <row r="2078" spans="3:3">
      <c r="C2078" s="65"/>
    </row>
    <row r="2079" spans="3:3">
      <c r="C2079" s="65"/>
    </row>
    <row r="2080" spans="3:3">
      <c r="C2080" s="65"/>
    </row>
    <row r="2081" spans="3:3">
      <c r="C2081" s="65"/>
    </row>
    <row r="2082" spans="3:3">
      <c r="C2082" s="65"/>
    </row>
    <row r="2083" spans="3:3">
      <c r="C2083" s="65"/>
    </row>
    <row r="2084" spans="3:3">
      <c r="C2084" s="65"/>
    </row>
    <row r="2085" spans="3:3">
      <c r="C2085" s="65"/>
    </row>
    <row r="2086" spans="3:3">
      <c r="C2086" s="65"/>
    </row>
    <row r="2087" spans="3:3">
      <c r="C2087" s="65"/>
    </row>
    <row r="2088" spans="3:3">
      <c r="C2088" s="65"/>
    </row>
    <row r="2089" spans="3:3">
      <c r="C2089" s="65"/>
    </row>
    <row r="2090" spans="3:3">
      <c r="C2090" s="65"/>
    </row>
    <row r="2091" spans="3:3">
      <c r="C2091" s="65"/>
    </row>
    <row r="2092" spans="3:3">
      <c r="C2092" s="65"/>
    </row>
    <row r="2093" spans="3:3">
      <c r="C2093" s="65"/>
    </row>
    <row r="2094" spans="3:3">
      <c r="C2094" s="65"/>
    </row>
    <row r="2095" spans="3:3">
      <c r="C2095" s="65"/>
    </row>
    <row r="2096" spans="3:3">
      <c r="C2096" s="65"/>
    </row>
    <row r="2097" spans="3:3">
      <c r="C2097" s="65"/>
    </row>
    <row r="2098" spans="3:3">
      <c r="C2098" s="65"/>
    </row>
    <row r="2099" spans="3:3">
      <c r="C2099" s="65"/>
    </row>
    <row r="2100" spans="3:3">
      <c r="C2100" s="65"/>
    </row>
    <row r="2101" spans="3:3">
      <c r="C2101" s="65"/>
    </row>
    <row r="2102" spans="3:3">
      <c r="C2102" s="65"/>
    </row>
    <row r="2103" spans="3:3">
      <c r="C2103" s="65"/>
    </row>
    <row r="2104" spans="3:3">
      <c r="C2104" s="65"/>
    </row>
    <row r="2105" spans="3:3">
      <c r="C2105" s="65"/>
    </row>
    <row r="2106" spans="3:3">
      <c r="C2106" s="65"/>
    </row>
    <row r="2107" spans="3:3">
      <c r="C2107" s="65"/>
    </row>
    <row r="2108" spans="3:3">
      <c r="C2108" s="65"/>
    </row>
    <row r="2109" spans="3:3">
      <c r="C2109" s="65"/>
    </row>
    <row r="2110" spans="3:3">
      <c r="C2110" s="65"/>
    </row>
    <row r="2111" spans="3:3">
      <c r="C2111" s="65"/>
    </row>
    <row r="2112" spans="3:3">
      <c r="C2112" s="65"/>
    </row>
    <row r="2113" spans="3:3">
      <c r="C2113" s="65"/>
    </row>
    <row r="2114" spans="3:3">
      <c r="C2114" s="65"/>
    </row>
    <row r="2115" spans="3:3">
      <c r="C2115" s="65"/>
    </row>
    <row r="2116" spans="3:3">
      <c r="C2116" s="65"/>
    </row>
    <row r="2117" spans="3:3">
      <c r="C2117" s="65"/>
    </row>
    <row r="2118" spans="3:3">
      <c r="C2118" s="65"/>
    </row>
    <row r="2119" spans="3:3">
      <c r="C2119" s="65"/>
    </row>
    <row r="2120" spans="3:3">
      <c r="C2120" s="65"/>
    </row>
    <row r="2121" spans="3:3">
      <c r="C2121" s="65"/>
    </row>
    <row r="2122" spans="3:3">
      <c r="C2122" s="65"/>
    </row>
    <row r="2123" spans="3:3">
      <c r="C2123" s="65"/>
    </row>
    <row r="2124" spans="3:3">
      <c r="C2124" s="65"/>
    </row>
    <row r="2125" spans="3:3">
      <c r="C2125" s="65"/>
    </row>
    <row r="2126" spans="3:3">
      <c r="C2126" s="65"/>
    </row>
    <row r="2127" spans="3:3">
      <c r="C2127" s="65"/>
    </row>
    <row r="2128" spans="3:3">
      <c r="C2128" s="65"/>
    </row>
    <row r="2129" spans="3:3">
      <c r="C2129" s="65"/>
    </row>
    <row r="2130" spans="3:3">
      <c r="C2130" s="65"/>
    </row>
    <row r="2131" spans="3:3">
      <c r="C2131" s="65"/>
    </row>
    <row r="2132" spans="3:3">
      <c r="C2132" s="65"/>
    </row>
    <row r="2133" spans="3:3">
      <c r="C2133" s="65"/>
    </row>
    <row r="2134" spans="3:3">
      <c r="C2134" s="65"/>
    </row>
    <row r="2135" spans="3:3">
      <c r="C2135" s="65"/>
    </row>
    <row r="2136" spans="3:3">
      <c r="C2136" s="65"/>
    </row>
    <row r="2137" spans="3:3">
      <c r="C2137" s="65"/>
    </row>
    <row r="2138" spans="3:3">
      <c r="C2138" s="65"/>
    </row>
    <row r="2139" spans="3:3">
      <c r="C2139" s="65"/>
    </row>
    <row r="2140" spans="3:3">
      <c r="C2140" s="65"/>
    </row>
    <row r="2141" spans="3:3">
      <c r="C2141" s="65"/>
    </row>
    <row r="2142" spans="3:3">
      <c r="C2142" s="65"/>
    </row>
    <row r="2143" spans="3:3">
      <c r="C2143" s="65"/>
    </row>
    <row r="2144" spans="3:3">
      <c r="C2144" s="65"/>
    </row>
    <row r="2145" spans="3:3">
      <c r="C2145" s="65"/>
    </row>
    <row r="2146" spans="3:3">
      <c r="C2146" s="65"/>
    </row>
    <row r="2147" spans="3:3">
      <c r="C2147" s="65"/>
    </row>
    <row r="2148" spans="3:3">
      <c r="C2148" s="65"/>
    </row>
    <row r="2149" spans="3:3">
      <c r="C2149" s="65"/>
    </row>
    <row r="2150" spans="3:3">
      <c r="C2150" s="65"/>
    </row>
    <row r="2151" spans="3:3">
      <c r="C2151" s="65"/>
    </row>
    <row r="2152" spans="3:3">
      <c r="C2152" s="65"/>
    </row>
    <row r="2153" spans="3:3">
      <c r="C2153" s="65"/>
    </row>
    <row r="2154" spans="3:3">
      <c r="C2154" s="65"/>
    </row>
    <row r="2155" spans="3:3">
      <c r="C2155" s="65"/>
    </row>
    <row r="2156" spans="3:3">
      <c r="C2156" s="65"/>
    </row>
    <row r="2157" spans="3:3">
      <c r="C2157" s="65"/>
    </row>
    <row r="2158" spans="3:3">
      <c r="C2158" s="65"/>
    </row>
    <row r="2159" spans="3:3">
      <c r="C2159" s="65"/>
    </row>
    <row r="2160" spans="3:3">
      <c r="C2160" s="65"/>
    </row>
    <row r="2161" spans="3:3">
      <c r="C2161" s="65"/>
    </row>
    <row r="2162" spans="3:3">
      <c r="C2162" s="65"/>
    </row>
    <row r="2163" spans="3:3">
      <c r="C2163" s="65"/>
    </row>
    <row r="2164" spans="3:3">
      <c r="C2164" s="65"/>
    </row>
    <row r="2165" spans="3:3">
      <c r="C2165" s="65"/>
    </row>
    <row r="2166" spans="3:3">
      <c r="C2166" s="65"/>
    </row>
    <row r="2167" spans="3:3">
      <c r="C2167" s="65"/>
    </row>
    <row r="2168" spans="3:3">
      <c r="C2168" s="65"/>
    </row>
    <row r="2169" spans="3:3">
      <c r="C2169" s="65"/>
    </row>
    <row r="2170" spans="3:3">
      <c r="C2170" s="65"/>
    </row>
    <row r="2171" spans="3:3">
      <c r="C2171" s="65"/>
    </row>
    <row r="2172" spans="3:3">
      <c r="C2172" s="65"/>
    </row>
    <row r="2173" spans="3:3">
      <c r="C2173" s="65"/>
    </row>
    <row r="2174" spans="3:3">
      <c r="C2174" s="65"/>
    </row>
    <row r="2175" spans="3:3">
      <c r="C2175" s="65"/>
    </row>
    <row r="2176" spans="3:3">
      <c r="C2176" s="65"/>
    </row>
    <row r="2177" spans="3:3">
      <c r="C2177" s="65"/>
    </row>
    <row r="2178" spans="3:3">
      <c r="C2178" s="65"/>
    </row>
    <row r="2179" spans="3:3">
      <c r="C2179" s="65"/>
    </row>
    <row r="2180" spans="3:3">
      <c r="C2180" s="65"/>
    </row>
    <row r="2181" spans="3:3">
      <c r="C2181" s="65"/>
    </row>
    <row r="2182" spans="3:3">
      <c r="C2182" s="65"/>
    </row>
    <row r="2183" spans="3:3">
      <c r="C2183" s="65"/>
    </row>
    <row r="2184" spans="3:3">
      <c r="C2184" s="65"/>
    </row>
    <row r="2185" spans="3:3">
      <c r="C2185" s="65"/>
    </row>
    <row r="2186" spans="3:3">
      <c r="C2186" s="65"/>
    </row>
    <row r="2187" spans="3:3">
      <c r="C2187" s="65"/>
    </row>
    <row r="2188" spans="3:3">
      <c r="C2188" s="65"/>
    </row>
    <row r="2189" spans="3:3">
      <c r="C2189" s="65"/>
    </row>
    <row r="2190" spans="3:3">
      <c r="C2190" s="65"/>
    </row>
    <row r="2191" spans="3:3">
      <c r="C2191" s="65"/>
    </row>
    <row r="2192" spans="3:3">
      <c r="C2192" s="65"/>
    </row>
    <row r="2193" spans="3:3">
      <c r="C2193" s="65"/>
    </row>
    <row r="2194" spans="3:3">
      <c r="C2194" s="65"/>
    </row>
    <row r="2195" spans="3:3">
      <c r="C2195" s="65"/>
    </row>
    <row r="2196" spans="3:3">
      <c r="C2196" s="65"/>
    </row>
    <row r="2197" spans="3:3">
      <c r="C2197" s="65"/>
    </row>
    <row r="2198" spans="3:3">
      <c r="C2198" s="65"/>
    </row>
    <row r="2199" spans="3:3">
      <c r="C2199" s="65"/>
    </row>
    <row r="2200" spans="3:3">
      <c r="C2200" s="65"/>
    </row>
    <row r="2201" spans="3:3">
      <c r="C2201" s="65"/>
    </row>
    <row r="2202" spans="3:3">
      <c r="C2202" s="65"/>
    </row>
    <row r="2203" spans="3:3">
      <c r="C2203" s="65"/>
    </row>
    <row r="2204" spans="3:3">
      <c r="C2204" s="65"/>
    </row>
    <row r="2205" spans="3:3">
      <c r="C2205" s="65"/>
    </row>
    <row r="2206" spans="3:3">
      <c r="C2206" s="65"/>
    </row>
    <row r="2207" spans="3:3">
      <c r="C2207" s="65"/>
    </row>
    <row r="2208" spans="3:3">
      <c r="C2208" s="65"/>
    </row>
    <row r="2209" spans="3:3">
      <c r="C2209" s="65"/>
    </row>
    <row r="2210" spans="3:3">
      <c r="C2210" s="65"/>
    </row>
    <row r="2211" spans="3:3">
      <c r="C2211" s="65"/>
    </row>
    <row r="2212" spans="3:3">
      <c r="C2212" s="65"/>
    </row>
    <row r="2213" spans="3:3">
      <c r="C2213" s="65"/>
    </row>
    <row r="2214" spans="3:3">
      <c r="C2214" s="65"/>
    </row>
    <row r="2215" spans="3:3">
      <c r="C2215" s="65"/>
    </row>
    <row r="2216" spans="3:3">
      <c r="C2216" s="65"/>
    </row>
    <row r="2217" spans="3:3">
      <c r="C2217" s="65"/>
    </row>
    <row r="2218" spans="3:3">
      <c r="C2218" s="65"/>
    </row>
    <row r="2219" spans="3:3">
      <c r="C2219" s="65"/>
    </row>
    <row r="2220" spans="3:3">
      <c r="C2220" s="65"/>
    </row>
    <row r="2221" spans="3:3">
      <c r="C2221" s="65"/>
    </row>
    <row r="2222" spans="3:3">
      <c r="C2222" s="65"/>
    </row>
    <row r="2223" spans="3:3">
      <c r="C2223" s="65"/>
    </row>
    <row r="2224" spans="3:3">
      <c r="C2224" s="65"/>
    </row>
    <row r="2225" spans="3:3">
      <c r="C2225" s="65"/>
    </row>
    <row r="2226" spans="3:3">
      <c r="C2226" s="65"/>
    </row>
    <row r="2227" spans="3:3">
      <c r="C2227" s="65"/>
    </row>
    <row r="2228" spans="3:3">
      <c r="C2228" s="65"/>
    </row>
    <row r="2229" spans="3:3">
      <c r="C2229" s="65"/>
    </row>
    <row r="2230" spans="3:3">
      <c r="C2230" s="65"/>
    </row>
    <row r="2231" spans="3:3">
      <c r="C2231" s="65"/>
    </row>
    <row r="2232" spans="3:3">
      <c r="C2232" s="65"/>
    </row>
    <row r="2233" spans="3:3">
      <c r="C2233" s="65"/>
    </row>
    <row r="2234" spans="3:3">
      <c r="C2234" s="65"/>
    </row>
    <row r="2235" spans="3:3">
      <c r="C2235" s="65"/>
    </row>
    <row r="2236" spans="3:3">
      <c r="C2236" s="65"/>
    </row>
    <row r="2237" spans="3:3">
      <c r="C2237" s="65"/>
    </row>
    <row r="2238" spans="3:3">
      <c r="C2238" s="65"/>
    </row>
    <row r="2239" spans="3:3">
      <c r="C2239" s="65"/>
    </row>
    <row r="2240" spans="3:3">
      <c r="C2240" s="65"/>
    </row>
    <row r="2241" spans="3:3">
      <c r="C2241" s="65"/>
    </row>
    <row r="2242" spans="3:3">
      <c r="C2242" s="65"/>
    </row>
    <row r="2243" spans="3:3">
      <c r="C2243" s="65"/>
    </row>
    <row r="2244" spans="3:3">
      <c r="C2244" s="65"/>
    </row>
    <row r="2245" spans="3:3">
      <c r="C2245" s="65"/>
    </row>
    <row r="2246" spans="3:3">
      <c r="C2246" s="65"/>
    </row>
    <row r="2247" spans="3:3">
      <c r="C2247" s="65"/>
    </row>
    <row r="2248" spans="3:3">
      <c r="C2248" s="65"/>
    </row>
    <row r="2249" spans="3:3">
      <c r="C2249" s="65"/>
    </row>
    <row r="2250" spans="3:3">
      <c r="C2250" s="65"/>
    </row>
    <row r="2251" spans="3:3">
      <c r="C2251" s="65"/>
    </row>
    <row r="2252" spans="3:3">
      <c r="C2252" s="65"/>
    </row>
    <row r="2253" spans="3:3">
      <c r="C2253" s="65"/>
    </row>
    <row r="2254" spans="3:3">
      <c r="C2254" s="65"/>
    </row>
    <row r="2255" spans="3:3">
      <c r="C2255" s="65"/>
    </row>
    <row r="2256" spans="3:3">
      <c r="C2256" s="65"/>
    </row>
    <row r="2257" spans="3:3">
      <c r="C2257" s="65"/>
    </row>
    <row r="2258" spans="3:3">
      <c r="C2258" s="65"/>
    </row>
    <row r="2259" spans="3:3">
      <c r="C2259" s="65"/>
    </row>
    <row r="2260" spans="3:3">
      <c r="C2260" s="65"/>
    </row>
    <row r="2261" spans="3:3">
      <c r="C2261" s="65"/>
    </row>
    <row r="2262" spans="3:3">
      <c r="C2262" s="65"/>
    </row>
    <row r="2263" spans="3:3">
      <c r="C2263" s="65"/>
    </row>
    <row r="2264" spans="3:3">
      <c r="C2264" s="65"/>
    </row>
    <row r="2265" spans="3:3">
      <c r="C2265" s="65"/>
    </row>
    <row r="2266" spans="3:3">
      <c r="C2266" s="65"/>
    </row>
    <row r="2267" spans="3:3">
      <c r="C2267" s="65"/>
    </row>
    <row r="2268" spans="3:3">
      <c r="C2268" s="65"/>
    </row>
    <row r="2269" spans="3:3">
      <c r="C2269" s="65"/>
    </row>
    <row r="2270" spans="3:3">
      <c r="C2270" s="65"/>
    </row>
    <row r="2271" spans="3:3">
      <c r="C2271" s="65"/>
    </row>
    <row r="2272" spans="3:3">
      <c r="C2272" s="65"/>
    </row>
    <row r="2273" spans="3:3">
      <c r="C2273" s="65"/>
    </row>
    <row r="2274" spans="3:3">
      <c r="C2274" s="65"/>
    </row>
    <row r="2275" spans="3:3">
      <c r="C2275" s="65"/>
    </row>
    <row r="2276" spans="3:3">
      <c r="C2276" s="65"/>
    </row>
    <row r="2277" spans="3:3">
      <c r="C2277" s="65"/>
    </row>
    <row r="2278" spans="3:3">
      <c r="C2278" s="65"/>
    </row>
    <row r="2279" spans="3:3">
      <c r="C2279" s="65"/>
    </row>
    <row r="2280" spans="3:3">
      <c r="C2280" s="65"/>
    </row>
    <row r="2281" spans="3:3">
      <c r="C2281" s="65"/>
    </row>
    <row r="2282" spans="3:3">
      <c r="C2282" s="65"/>
    </row>
    <row r="2283" spans="3:3">
      <c r="C2283" s="65"/>
    </row>
    <row r="2284" spans="3:3">
      <c r="C2284" s="65"/>
    </row>
    <row r="2285" spans="3:3">
      <c r="C2285" s="65"/>
    </row>
    <row r="2286" spans="3:3">
      <c r="C2286" s="65"/>
    </row>
    <row r="2287" spans="3:3">
      <c r="C2287" s="65"/>
    </row>
    <row r="2288" spans="3:3">
      <c r="C2288" s="65"/>
    </row>
    <row r="2289" spans="3:3">
      <c r="C2289" s="65"/>
    </row>
    <row r="2290" spans="3:3">
      <c r="C2290" s="65"/>
    </row>
    <row r="2291" spans="3:3">
      <c r="C2291" s="65"/>
    </row>
    <row r="2292" spans="3:3">
      <c r="C2292" s="65"/>
    </row>
    <row r="2293" spans="3:3">
      <c r="C2293" s="65"/>
    </row>
    <row r="2294" spans="3:3">
      <c r="C2294" s="65"/>
    </row>
    <row r="2295" spans="3:3">
      <c r="C2295" s="65"/>
    </row>
    <row r="2296" spans="3:3">
      <c r="C2296" s="65"/>
    </row>
    <row r="2297" spans="3:3">
      <c r="C2297" s="65"/>
    </row>
    <row r="2298" spans="3:3">
      <c r="C2298" s="65"/>
    </row>
    <row r="2299" spans="3:3">
      <c r="C2299" s="65"/>
    </row>
    <row r="2300" spans="3:3">
      <c r="C2300" s="65"/>
    </row>
    <row r="2301" spans="3:3">
      <c r="C2301" s="65"/>
    </row>
    <row r="2302" spans="3:3">
      <c r="C2302" s="65"/>
    </row>
    <row r="2303" spans="3:3">
      <c r="C2303" s="65"/>
    </row>
    <row r="2304" spans="3:3">
      <c r="C2304" s="65"/>
    </row>
    <row r="2305" spans="3:3">
      <c r="C2305" s="65"/>
    </row>
    <row r="2306" spans="3:3">
      <c r="C2306" s="65"/>
    </row>
    <row r="2307" spans="3:3">
      <c r="C2307" s="65"/>
    </row>
    <row r="2308" spans="3:3">
      <c r="C2308" s="65"/>
    </row>
    <row r="2309" spans="3:3">
      <c r="C2309" s="65"/>
    </row>
    <row r="2310" spans="3:3">
      <c r="C2310" s="65"/>
    </row>
    <row r="2311" spans="3:3">
      <c r="C2311" s="65"/>
    </row>
    <row r="2312" spans="3:3">
      <c r="C2312" s="65"/>
    </row>
    <row r="2313" spans="3:3">
      <c r="C2313" s="65"/>
    </row>
    <row r="2314" spans="3:3">
      <c r="C2314" s="65"/>
    </row>
    <row r="2315" spans="3:3">
      <c r="C2315" s="65"/>
    </row>
    <row r="2316" spans="3:3">
      <c r="C2316" s="65"/>
    </row>
    <row r="2317" spans="3:3">
      <c r="C2317" s="65"/>
    </row>
    <row r="2318" spans="3:3">
      <c r="C2318" s="65"/>
    </row>
    <row r="2319" spans="3:3">
      <c r="C2319" s="65"/>
    </row>
    <row r="2320" spans="3:3">
      <c r="C2320" s="65"/>
    </row>
    <row r="2321" spans="3:3">
      <c r="C2321" s="65"/>
    </row>
    <row r="2322" spans="3:3">
      <c r="C2322" s="65"/>
    </row>
    <row r="2323" spans="3:3">
      <c r="C2323" s="65"/>
    </row>
    <row r="2324" spans="3:3">
      <c r="C2324" s="65"/>
    </row>
    <row r="2325" spans="3:3">
      <c r="C2325" s="65"/>
    </row>
    <row r="2326" spans="3:3">
      <c r="C2326" s="65"/>
    </row>
    <row r="2327" spans="3:3">
      <c r="C2327" s="65"/>
    </row>
    <row r="2328" spans="3:3">
      <c r="C2328" s="65"/>
    </row>
    <row r="2329" spans="3:3">
      <c r="C2329" s="65"/>
    </row>
    <row r="2330" spans="3:3">
      <c r="C2330" s="65"/>
    </row>
    <row r="2331" spans="3:3">
      <c r="C2331" s="65"/>
    </row>
    <row r="2332" spans="3:3">
      <c r="C2332" s="65"/>
    </row>
    <row r="2333" spans="3:3">
      <c r="C2333" s="65"/>
    </row>
    <row r="2334" spans="3:3">
      <c r="C2334" s="65"/>
    </row>
    <row r="2335" spans="3:3">
      <c r="C2335" s="65"/>
    </row>
    <row r="2336" spans="3:3">
      <c r="C2336" s="65"/>
    </row>
    <row r="2337" spans="3:3">
      <c r="C2337" s="65"/>
    </row>
    <row r="2338" spans="3:3">
      <c r="C2338" s="65"/>
    </row>
    <row r="2339" spans="3:3">
      <c r="C2339" s="65"/>
    </row>
    <row r="2340" spans="3:3">
      <c r="C2340" s="65"/>
    </row>
    <row r="2341" spans="3:3">
      <c r="C2341" s="65"/>
    </row>
    <row r="2342" spans="3:3">
      <c r="C2342" s="65"/>
    </row>
    <row r="2343" spans="3:3">
      <c r="C2343" s="65"/>
    </row>
    <row r="2344" spans="3:3">
      <c r="C2344" s="65"/>
    </row>
    <row r="2345" spans="3:3">
      <c r="C2345" s="65"/>
    </row>
    <row r="2346" spans="3:3">
      <c r="C2346" s="65"/>
    </row>
    <row r="2347" spans="3:3">
      <c r="C2347" s="65"/>
    </row>
    <row r="2348" spans="3:3">
      <c r="C2348" s="65"/>
    </row>
    <row r="2349" spans="3:3">
      <c r="C2349" s="65"/>
    </row>
    <row r="2350" spans="3:3">
      <c r="C2350" s="65"/>
    </row>
    <row r="2351" spans="3:3">
      <c r="C2351" s="65"/>
    </row>
    <row r="2352" spans="3:3">
      <c r="C2352" s="65"/>
    </row>
    <row r="2353" spans="3:3">
      <c r="C2353" s="65"/>
    </row>
    <row r="2354" spans="3:3">
      <c r="C2354" s="65"/>
    </row>
    <row r="2355" spans="3:3">
      <c r="C2355" s="65"/>
    </row>
    <row r="2356" spans="3:3">
      <c r="C2356" s="65"/>
    </row>
    <row r="2357" spans="3:3">
      <c r="C2357" s="65"/>
    </row>
    <row r="2358" spans="3:3">
      <c r="C2358" s="65"/>
    </row>
    <row r="2359" spans="3:3">
      <c r="C2359" s="65"/>
    </row>
    <row r="2360" spans="3:3">
      <c r="C2360" s="65"/>
    </row>
    <row r="2361" spans="3:3">
      <c r="C2361" s="65"/>
    </row>
    <row r="2362" spans="3:3">
      <c r="C2362" s="65"/>
    </row>
    <row r="2363" spans="3:3">
      <c r="C2363" s="65"/>
    </row>
    <row r="2364" spans="3:3">
      <c r="C2364" s="65"/>
    </row>
    <row r="2365" spans="3:3">
      <c r="C2365" s="65"/>
    </row>
    <row r="2366" spans="3:3">
      <c r="C2366" s="65"/>
    </row>
    <row r="2367" spans="3:3">
      <c r="C2367" s="65"/>
    </row>
    <row r="2368" spans="3:3">
      <c r="C2368" s="65"/>
    </row>
    <row r="2369" spans="3:3">
      <c r="C2369" s="65"/>
    </row>
    <row r="2370" spans="3:3">
      <c r="C2370" s="65"/>
    </row>
    <row r="2371" spans="3:3">
      <c r="C2371" s="65"/>
    </row>
    <row r="2372" spans="3:3">
      <c r="C2372" s="65"/>
    </row>
    <row r="2373" spans="3:3">
      <c r="C2373" s="65"/>
    </row>
    <row r="2374" spans="3:3">
      <c r="C2374" s="65"/>
    </row>
    <row r="2375" spans="3:3">
      <c r="C2375" s="65"/>
    </row>
    <row r="2376" spans="3:3">
      <c r="C2376" s="65"/>
    </row>
    <row r="2377" spans="3:3">
      <c r="C2377" s="65"/>
    </row>
    <row r="2378" spans="3:3">
      <c r="C2378" s="65"/>
    </row>
    <row r="2379" spans="3:3">
      <c r="C2379" s="65"/>
    </row>
    <row r="2380" spans="3:3">
      <c r="C2380" s="65"/>
    </row>
    <row r="2381" spans="3:3">
      <c r="C2381" s="65"/>
    </row>
    <row r="2382" spans="3:3">
      <c r="C2382" s="65"/>
    </row>
    <row r="2383" spans="3:3">
      <c r="C2383" s="65"/>
    </row>
    <row r="2384" spans="3:3">
      <c r="C2384" s="65"/>
    </row>
    <row r="2385" spans="3:3">
      <c r="C2385" s="65"/>
    </row>
    <row r="2386" spans="3:3">
      <c r="C2386" s="65"/>
    </row>
    <row r="2387" spans="3:3">
      <c r="C2387" s="65"/>
    </row>
    <row r="2388" spans="3:3">
      <c r="C2388" s="65"/>
    </row>
    <row r="2389" spans="3:3">
      <c r="C2389" s="65"/>
    </row>
    <row r="2390" spans="3:3">
      <c r="C2390" s="65"/>
    </row>
    <row r="2391" spans="3:3">
      <c r="C2391" s="65"/>
    </row>
    <row r="2392" spans="3:3">
      <c r="C2392" s="65"/>
    </row>
    <row r="2393" spans="3:3">
      <c r="C2393" s="65"/>
    </row>
    <row r="2394" spans="3:3">
      <c r="C2394" s="65"/>
    </row>
    <row r="2395" spans="3:3">
      <c r="C2395" s="65"/>
    </row>
    <row r="2396" spans="3:3">
      <c r="C2396" s="65"/>
    </row>
    <row r="2397" spans="3:3">
      <c r="C2397" s="65"/>
    </row>
    <row r="2398" spans="3:3">
      <c r="C2398" s="65"/>
    </row>
    <row r="2399" spans="3:3">
      <c r="C2399" s="65"/>
    </row>
    <row r="2400" spans="3:3">
      <c r="C2400" s="65"/>
    </row>
    <row r="2401" spans="3:3">
      <c r="C2401" s="65"/>
    </row>
    <row r="2402" spans="3:3">
      <c r="C2402" s="65"/>
    </row>
    <row r="2403" spans="3:3">
      <c r="C2403" s="65"/>
    </row>
    <row r="2404" spans="3:3">
      <c r="C2404" s="65"/>
    </row>
    <row r="2405" spans="3:3">
      <c r="C2405" s="65"/>
    </row>
    <row r="2406" spans="3:3">
      <c r="C2406" s="65"/>
    </row>
    <row r="2407" spans="3:3">
      <c r="C2407" s="65"/>
    </row>
    <row r="2408" spans="3:3">
      <c r="C2408" s="65"/>
    </row>
    <row r="2409" spans="3:3">
      <c r="C2409" s="65"/>
    </row>
    <row r="2410" spans="3:3">
      <c r="C2410" s="65"/>
    </row>
    <row r="2411" spans="3:3">
      <c r="C2411" s="65"/>
    </row>
    <row r="2412" spans="3:3">
      <c r="C2412" s="65"/>
    </row>
    <row r="2413" spans="3:3">
      <c r="C2413" s="65"/>
    </row>
    <row r="2414" spans="3:3">
      <c r="C2414" s="65"/>
    </row>
    <row r="2415" spans="3:3">
      <c r="C2415" s="65"/>
    </row>
    <row r="2416" spans="3:3">
      <c r="C2416" s="65"/>
    </row>
    <row r="2417" spans="3:3">
      <c r="C2417" s="65"/>
    </row>
    <row r="2418" spans="3:3">
      <c r="C2418" s="65"/>
    </row>
    <row r="2419" spans="3:3">
      <c r="C2419" s="65"/>
    </row>
    <row r="2420" spans="3:3">
      <c r="C2420" s="65"/>
    </row>
    <row r="2421" spans="3:3">
      <c r="C2421" s="65"/>
    </row>
    <row r="2422" spans="3:3">
      <c r="C2422" s="65"/>
    </row>
    <row r="2423" spans="3:3">
      <c r="C2423" s="65"/>
    </row>
    <row r="2424" spans="3:3">
      <c r="C2424" s="65"/>
    </row>
    <row r="2425" spans="3:3">
      <c r="C2425" s="65"/>
    </row>
    <row r="2426" spans="3:3">
      <c r="C2426" s="65"/>
    </row>
    <row r="2427" spans="3:3">
      <c r="C2427" s="65"/>
    </row>
    <row r="2428" spans="3:3">
      <c r="C2428" s="65"/>
    </row>
    <row r="2429" spans="3:3">
      <c r="C2429" s="65"/>
    </row>
    <row r="2430" spans="3:3">
      <c r="C2430" s="65"/>
    </row>
    <row r="2431" spans="3:3">
      <c r="C2431" s="65"/>
    </row>
    <row r="2432" spans="3:3">
      <c r="C2432" s="65"/>
    </row>
    <row r="2433" spans="3:3">
      <c r="C2433" s="65"/>
    </row>
    <row r="2434" spans="3:3">
      <c r="C2434" s="65"/>
    </row>
    <row r="2435" spans="3:3">
      <c r="C2435" s="65"/>
    </row>
    <row r="2436" spans="3:3">
      <c r="C2436" s="65"/>
    </row>
    <row r="2437" spans="3:3">
      <c r="C2437" s="65"/>
    </row>
    <row r="2438" spans="3:3">
      <c r="C2438" s="65"/>
    </row>
    <row r="2439" spans="3:3">
      <c r="C2439" s="65"/>
    </row>
    <row r="2440" spans="3:3">
      <c r="C2440" s="65"/>
    </row>
    <row r="2441" spans="3:3">
      <c r="C2441" s="65"/>
    </row>
    <row r="2442" spans="3:3">
      <c r="C2442" s="65"/>
    </row>
    <row r="2443" spans="3:3">
      <c r="C2443" s="65"/>
    </row>
    <row r="2444" spans="3:3">
      <c r="C2444" s="65"/>
    </row>
    <row r="2445" spans="3:3">
      <c r="C2445" s="65"/>
    </row>
    <row r="2446" spans="3:3">
      <c r="C2446" s="65"/>
    </row>
    <row r="2447" spans="3:3">
      <c r="C2447" s="65"/>
    </row>
    <row r="2448" spans="3:3">
      <c r="C2448" s="65"/>
    </row>
    <row r="2449" spans="3:3">
      <c r="C2449" s="65"/>
    </row>
    <row r="2450" spans="3:3">
      <c r="C2450" s="65"/>
    </row>
    <row r="2451" spans="3:3">
      <c r="C2451" s="65"/>
    </row>
    <row r="2452" spans="3:3">
      <c r="C2452" s="65"/>
    </row>
    <row r="2453" spans="3:3">
      <c r="C2453" s="65"/>
    </row>
    <row r="2454" spans="3:3">
      <c r="C2454" s="65"/>
    </row>
    <row r="2455" spans="3:3">
      <c r="C2455" s="65"/>
    </row>
    <row r="2456" spans="3:3">
      <c r="C2456" s="65"/>
    </row>
    <row r="2457" spans="3:3">
      <c r="C2457" s="65"/>
    </row>
    <row r="2458" spans="3:3">
      <c r="C2458" s="65"/>
    </row>
    <row r="2459" spans="3:3">
      <c r="C2459" s="65"/>
    </row>
    <row r="2460" spans="3:3">
      <c r="C2460" s="65"/>
    </row>
    <row r="2461" spans="3:3">
      <c r="C2461" s="65"/>
    </row>
    <row r="2462" spans="3:3">
      <c r="C2462" s="65"/>
    </row>
    <row r="2463" spans="3:3">
      <c r="C2463" s="65"/>
    </row>
    <row r="2464" spans="3:3">
      <c r="C2464" s="65"/>
    </row>
    <row r="2465" spans="3:3">
      <c r="C2465" s="65"/>
    </row>
    <row r="2466" spans="3:3">
      <c r="C2466" s="65"/>
    </row>
    <row r="2467" spans="3:3">
      <c r="C2467" s="65"/>
    </row>
    <row r="2468" spans="3:3">
      <c r="C2468" s="65"/>
    </row>
    <row r="2469" spans="3:3">
      <c r="C2469" s="65"/>
    </row>
    <row r="2470" spans="3:3">
      <c r="C2470" s="65"/>
    </row>
    <row r="2471" spans="3:3">
      <c r="C2471" s="65"/>
    </row>
    <row r="2472" spans="3:3">
      <c r="C2472" s="65"/>
    </row>
    <row r="2473" spans="3:3">
      <c r="C2473" s="65"/>
    </row>
    <row r="2474" spans="3:3">
      <c r="C2474" s="65"/>
    </row>
    <row r="2475" spans="3:3">
      <c r="C2475" s="65"/>
    </row>
    <row r="2476" spans="3:3">
      <c r="C2476" s="65"/>
    </row>
    <row r="2477" spans="3:3">
      <c r="C2477" s="65"/>
    </row>
    <row r="2478" spans="3:3">
      <c r="C2478" s="65"/>
    </row>
    <row r="2479" spans="3:3">
      <c r="C2479" s="65"/>
    </row>
    <row r="2480" spans="3:3">
      <c r="C2480" s="65"/>
    </row>
    <row r="2481" spans="3:3">
      <c r="C2481" s="65"/>
    </row>
    <row r="2482" spans="3:3">
      <c r="C2482" s="65"/>
    </row>
    <row r="2483" spans="3:3">
      <c r="C2483" s="65"/>
    </row>
    <row r="2484" spans="3:3">
      <c r="C2484" s="65"/>
    </row>
    <row r="2485" spans="3:3">
      <c r="C2485" s="65"/>
    </row>
    <row r="2486" spans="3:3">
      <c r="C2486" s="65"/>
    </row>
    <row r="2487" spans="3:3">
      <c r="C2487" s="65"/>
    </row>
    <row r="2488" spans="3:3">
      <c r="C2488" s="65"/>
    </row>
    <row r="2489" spans="3:3">
      <c r="C2489" s="65"/>
    </row>
    <row r="2490" spans="3:3">
      <c r="C2490" s="65"/>
    </row>
    <row r="2491" spans="3:3">
      <c r="C2491" s="65"/>
    </row>
    <row r="2492" spans="3:3">
      <c r="C2492" s="65"/>
    </row>
    <row r="2493" spans="3:3">
      <c r="C2493" s="65"/>
    </row>
    <row r="2494" spans="3:3">
      <c r="C2494" s="65"/>
    </row>
    <row r="2495" spans="3:3">
      <c r="C2495" s="65"/>
    </row>
    <row r="2496" spans="3:3">
      <c r="C2496" s="65"/>
    </row>
    <row r="2497" spans="3:3">
      <c r="C2497" s="65"/>
    </row>
    <row r="2498" spans="3:3">
      <c r="C2498" s="65"/>
    </row>
    <row r="2499" spans="3:3">
      <c r="C2499" s="65"/>
    </row>
    <row r="2500" spans="3:3">
      <c r="C2500" s="65"/>
    </row>
    <row r="2501" spans="3:3">
      <c r="C2501" s="65"/>
    </row>
    <row r="2502" spans="3:3">
      <c r="C2502" s="65"/>
    </row>
    <row r="2503" spans="3:3">
      <c r="C2503" s="65"/>
    </row>
    <row r="2504" spans="3:3">
      <c r="C2504" s="65"/>
    </row>
    <row r="2505" spans="3:3">
      <c r="C2505" s="65"/>
    </row>
    <row r="2506" spans="3:3">
      <c r="C2506" s="65"/>
    </row>
    <row r="2507" spans="3:3">
      <c r="C2507" s="65"/>
    </row>
    <row r="2508" spans="3:3">
      <c r="C2508" s="65"/>
    </row>
    <row r="2509" spans="3:3">
      <c r="C2509" s="65"/>
    </row>
    <row r="2510" spans="3:3">
      <c r="C2510" s="65"/>
    </row>
    <row r="2511" spans="3:3">
      <c r="C2511" s="65"/>
    </row>
    <row r="2512" spans="3:3">
      <c r="C2512" s="65"/>
    </row>
    <row r="2513" spans="3:3">
      <c r="C2513" s="65"/>
    </row>
    <row r="2514" spans="3:3">
      <c r="C2514" s="65"/>
    </row>
    <row r="2515" spans="3:3">
      <c r="C2515" s="65"/>
    </row>
    <row r="2516" spans="3:3">
      <c r="C2516" s="65"/>
    </row>
    <row r="2517" spans="3:3">
      <c r="C2517" s="65"/>
    </row>
    <row r="2518" spans="3:3">
      <c r="C2518" s="65"/>
    </row>
    <row r="2519" spans="3:3">
      <c r="C2519" s="65"/>
    </row>
    <row r="2520" spans="3:3">
      <c r="C2520" s="65"/>
    </row>
    <row r="2521" spans="3:3">
      <c r="C2521" s="65"/>
    </row>
    <row r="2522" spans="3:3">
      <c r="C2522" s="65"/>
    </row>
    <row r="2523" spans="3:3">
      <c r="C2523" s="65"/>
    </row>
    <row r="2524" spans="3:3">
      <c r="C2524" s="65"/>
    </row>
    <row r="2525" spans="3:3">
      <c r="C2525" s="65"/>
    </row>
    <row r="2526" spans="3:3">
      <c r="C2526" s="65"/>
    </row>
    <row r="2527" spans="3:3">
      <c r="C2527" s="65"/>
    </row>
    <row r="2528" spans="3:3">
      <c r="C2528" s="65"/>
    </row>
    <row r="2529" spans="3:3">
      <c r="C2529" s="65"/>
    </row>
    <row r="2530" spans="3:3">
      <c r="C2530" s="65"/>
    </row>
    <row r="2531" spans="3:3">
      <c r="C2531" s="65"/>
    </row>
    <row r="2532" spans="3:3">
      <c r="C2532" s="65"/>
    </row>
    <row r="2533" spans="3:3">
      <c r="C2533" s="65"/>
    </row>
    <row r="2534" spans="3:3">
      <c r="C2534" s="65"/>
    </row>
    <row r="2535" spans="3:3">
      <c r="C2535" s="65"/>
    </row>
    <row r="2536" spans="3:3">
      <c r="C2536" s="65"/>
    </row>
    <row r="2537" spans="3:3">
      <c r="C2537" s="65"/>
    </row>
    <row r="2538" spans="3:3">
      <c r="C2538" s="65"/>
    </row>
    <row r="2539" spans="3:3">
      <c r="C2539" s="65"/>
    </row>
    <row r="2540" spans="3:3">
      <c r="C2540" s="65"/>
    </row>
    <row r="2541" spans="3:3">
      <c r="C2541" s="65"/>
    </row>
    <row r="2542" spans="3:3">
      <c r="C2542" s="65"/>
    </row>
    <row r="2543" spans="3:3">
      <c r="C2543" s="65"/>
    </row>
    <row r="2544" spans="3:3">
      <c r="C2544" s="65"/>
    </row>
    <row r="2545" spans="3:3">
      <c r="C2545" s="65"/>
    </row>
    <row r="2546" spans="3:3">
      <c r="C2546" s="65"/>
    </row>
    <row r="2547" spans="3:3">
      <c r="C2547" s="65"/>
    </row>
    <row r="2548" spans="3:3">
      <c r="C2548" s="65"/>
    </row>
    <row r="2549" spans="3:3">
      <c r="C2549" s="65"/>
    </row>
    <row r="2550" spans="3:3">
      <c r="C2550" s="65"/>
    </row>
    <row r="2551" spans="3:3">
      <c r="C2551" s="65"/>
    </row>
    <row r="2552" spans="3:3">
      <c r="C2552" s="65"/>
    </row>
    <row r="2553" spans="3:3">
      <c r="C2553" s="65"/>
    </row>
    <row r="2554" spans="3:3">
      <c r="C2554" s="65"/>
    </row>
    <row r="2555" spans="3:3">
      <c r="C2555" s="65"/>
    </row>
    <row r="2556" spans="3:3">
      <c r="C2556" s="65"/>
    </row>
    <row r="2557" spans="3:3">
      <c r="C2557" s="65"/>
    </row>
    <row r="2558" spans="3:3">
      <c r="C2558" s="65"/>
    </row>
    <row r="2559" spans="3:3">
      <c r="C2559" s="65"/>
    </row>
    <row r="2560" spans="3:3">
      <c r="C2560" s="65"/>
    </row>
    <row r="2561" spans="3:3">
      <c r="C2561" s="65"/>
    </row>
    <row r="2562" spans="3:3">
      <c r="C2562" s="65"/>
    </row>
    <row r="2563" spans="3:3">
      <c r="C2563" s="65"/>
    </row>
    <row r="2564" spans="3:3">
      <c r="C2564" s="65"/>
    </row>
    <row r="2565" spans="3:3">
      <c r="C2565" s="65"/>
    </row>
    <row r="2566" spans="3:3">
      <c r="C2566" s="65"/>
    </row>
    <row r="2567" spans="3:3">
      <c r="C2567" s="65"/>
    </row>
    <row r="2568" spans="3:3">
      <c r="C2568" s="65"/>
    </row>
    <row r="2569" spans="3:3">
      <c r="C2569" s="65"/>
    </row>
    <row r="2570" spans="3:3">
      <c r="C2570" s="65"/>
    </row>
    <row r="2571" spans="3:3">
      <c r="C2571" s="65"/>
    </row>
    <row r="2572" spans="3:3">
      <c r="C2572" s="65"/>
    </row>
    <row r="2573" spans="3:3">
      <c r="C2573" s="65"/>
    </row>
    <row r="2574" spans="3:3">
      <c r="C2574" s="65"/>
    </row>
    <row r="2575" spans="3:3">
      <c r="C2575" s="65"/>
    </row>
    <row r="2576" spans="3:3">
      <c r="C2576" s="65"/>
    </row>
    <row r="2577" spans="3:3">
      <c r="C2577" s="65"/>
    </row>
    <row r="2578" spans="3:3">
      <c r="C2578" s="65"/>
    </row>
    <row r="2579" spans="3:3">
      <c r="C2579" s="65"/>
    </row>
    <row r="2580" spans="3:3">
      <c r="C2580" s="65"/>
    </row>
    <row r="2581" spans="3:3">
      <c r="C2581" s="65"/>
    </row>
    <row r="2582" spans="3:3">
      <c r="C2582" s="65"/>
    </row>
    <row r="2583" spans="3:3">
      <c r="C2583" s="65"/>
    </row>
    <row r="2584" spans="3:3">
      <c r="C2584" s="65"/>
    </row>
    <row r="2585" spans="3:3">
      <c r="C2585" s="65"/>
    </row>
    <row r="2586" spans="3:3">
      <c r="C2586" s="65"/>
    </row>
    <row r="2587" spans="3:3">
      <c r="C2587" s="65"/>
    </row>
    <row r="2588" spans="3:3">
      <c r="C2588" s="65"/>
    </row>
    <row r="2589" spans="3:3">
      <c r="C2589" s="65"/>
    </row>
    <row r="2590" spans="3:3">
      <c r="C2590" s="65"/>
    </row>
    <row r="2591" spans="3:3">
      <c r="C2591" s="65"/>
    </row>
    <row r="2592" spans="3:3">
      <c r="C2592" s="65"/>
    </row>
    <row r="2593" spans="3:3">
      <c r="C2593" s="65"/>
    </row>
    <row r="2594" spans="3:3">
      <c r="C2594" s="65"/>
    </row>
    <row r="2595" spans="3:3">
      <c r="C2595" s="65"/>
    </row>
    <row r="2596" spans="3:3">
      <c r="C2596" s="65"/>
    </row>
    <row r="2597" spans="3:3">
      <c r="C2597" s="65"/>
    </row>
    <row r="2598" spans="3:3">
      <c r="C2598" s="65"/>
    </row>
    <row r="2599" spans="3:3">
      <c r="C2599" s="65"/>
    </row>
    <row r="2600" spans="3:3">
      <c r="C2600" s="65"/>
    </row>
    <row r="2601" spans="3:3">
      <c r="C2601" s="65"/>
    </row>
    <row r="2602" spans="3:3">
      <c r="C2602" s="65"/>
    </row>
    <row r="2603" spans="3:3">
      <c r="C2603" s="65"/>
    </row>
    <row r="2604" spans="3:3">
      <c r="C2604" s="65"/>
    </row>
    <row r="2605" spans="3:3">
      <c r="C2605" s="65"/>
    </row>
    <row r="2606" spans="3:3">
      <c r="C2606" s="65"/>
    </row>
    <row r="2607" spans="3:3">
      <c r="C2607" s="65"/>
    </row>
    <row r="2608" spans="3:3">
      <c r="C2608" s="65"/>
    </row>
    <row r="2609" spans="3:3">
      <c r="C2609" s="65"/>
    </row>
    <row r="2610" spans="3:3">
      <c r="C2610" s="65"/>
    </row>
    <row r="2611" spans="3:3">
      <c r="C2611" s="65"/>
    </row>
    <row r="2612" spans="3:3">
      <c r="C2612" s="65"/>
    </row>
    <row r="2613" spans="3:3">
      <c r="C2613" s="65"/>
    </row>
    <row r="2614" spans="3:3">
      <c r="C2614" s="65"/>
    </row>
    <row r="2615" spans="3:3">
      <c r="C2615" s="65"/>
    </row>
    <row r="2616" spans="3:3">
      <c r="C2616" s="65"/>
    </row>
    <row r="2617" spans="3:3">
      <c r="C2617" s="65"/>
    </row>
    <row r="2618" spans="3:3">
      <c r="C2618" s="65"/>
    </row>
    <row r="2619" spans="3:3">
      <c r="C2619" s="65"/>
    </row>
    <row r="2620" spans="3:3">
      <c r="C2620" s="65"/>
    </row>
    <row r="2621" spans="3:3">
      <c r="C2621" s="65"/>
    </row>
    <row r="2622" spans="3:3">
      <c r="C2622" s="65"/>
    </row>
    <row r="2623" spans="3:3">
      <c r="C2623" s="65"/>
    </row>
    <row r="2624" spans="3:3">
      <c r="C2624" s="65"/>
    </row>
    <row r="2625" spans="3:3">
      <c r="C2625" s="65"/>
    </row>
    <row r="2626" spans="3:3">
      <c r="C2626" s="65"/>
    </row>
    <row r="2627" spans="3:3">
      <c r="C2627" s="65"/>
    </row>
    <row r="2628" spans="3:3">
      <c r="C2628" s="65"/>
    </row>
    <row r="2629" spans="3:3">
      <c r="C2629" s="65"/>
    </row>
    <row r="2630" spans="3:3">
      <c r="C2630" s="65"/>
    </row>
    <row r="2631" spans="3:3">
      <c r="C2631" s="65"/>
    </row>
    <row r="2632" spans="3:3">
      <c r="C2632" s="65"/>
    </row>
    <row r="2633" spans="3:3">
      <c r="C2633" s="65"/>
    </row>
    <row r="2634" spans="3:3">
      <c r="C2634" s="65"/>
    </row>
    <row r="2635" spans="3:3">
      <c r="C2635" s="65"/>
    </row>
    <row r="2636" spans="3:3">
      <c r="C2636" s="65"/>
    </row>
    <row r="2637" spans="3:3">
      <c r="C2637" s="65"/>
    </row>
    <row r="2638" spans="3:3">
      <c r="C2638" s="65"/>
    </row>
    <row r="2639" spans="3:3">
      <c r="C2639" s="65"/>
    </row>
    <row r="2640" spans="3:3">
      <c r="C2640" s="65"/>
    </row>
    <row r="2641" spans="3:3">
      <c r="C2641" s="65"/>
    </row>
    <row r="2642" spans="3:3">
      <c r="C2642" s="65"/>
    </row>
    <row r="2643" spans="3:3">
      <c r="C2643" s="65"/>
    </row>
    <row r="2644" spans="3:3">
      <c r="C2644" s="65"/>
    </row>
    <row r="2645" spans="3:3">
      <c r="C2645" s="65"/>
    </row>
    <row r="2646" spans="3:3">
      <c r="C2646" s="65"/>
    </row>
    <row r="2647" spans="3:3">
      <c r="C2647" s="65"/>
    </row>
    <row r="2648" spans="3:3">
      <c r="C2648" s="65"/>
    </row>
    <row r="2649" spans="3:3">
      <c r="C2649" s="65"/>
    </row>
    <row r="2650" spans="3:3">
      <c r="C2650" s="65"/>
    </row>
    <row r="2651" spans="3:3">
      <c r="C2651" s="65"/>
    </row>
    <row r="2652" spans="3:3">
      <c r="C2652" s="65"/>
    </row>
    <row r="2653" spans="3:3">
      <c r="C2653" s="65"/>
    </row>
    <row r="2654" spans="3:3">
      <c r="C2654" s="65"/>
    </row>
    <row r="2655" spans="3:3">
      <c r="C2655" s="65"/>
    </row>
    <row r="2656" spans="3:3">
      <c r="C2656" s="65"/>
    </row>
    <row r="2657" spans="3:3">
      <c r="C2657" s="65"/>
    </row>
    <row r="2658" spans="3:3">
      <c r="C2658" s="65"/>
    </row>
    <row r="2659" spans="3:3">
      <c r="C2659" s="65"/>
    </row>
    <row r="2660" spans="3:3">
      <c r="C2660" s="65"/>
    </row>
    <row r="2661" spans="3:3">
      <c r="C2661" s="65"/>
    </row>
    <row r="2662" spans="3:3">
      <c r="C2662" s="65"/>
    </row>
    <row r="2663" spans="3:3">
      <c r="C2663" s="65"/>
    </row>
    <row r="2664" spans="3:3">
      <c r="C2664" s="65"/>
    </row>
    <row r="2665" spans="3:3">
      <c r="C2665" s="65"/>
    </row>
    <row r="2666" spans="3:3">
      <c r="C2666" s="65"/>
    </row>
    <row r="2667" spans="3:3">
      <c r="C2667" s="65"/>
    </row>
    <row r="2668" spans="3:3">
      <c r="C2668" s="65"/>
    </row>
    <row r="2669" spans="3:3">
      <c r="C2669" s="65"/>
    </row>
    <row r="2670" spans="3:3">
      <c r="C2670" s="65"/>
    </row>
    <row r="2671" spans="3:3">
      <c r="C2671" s="65"/>
    </row>
    <row r="2672" spans="3:3">
      <c r="C2672" s="65"/>
    </row>
    <row r="2673" spans="3:3">
      <c r="C2673" s="65"/>
    </row>
    <row r="2674" spans="3:3">
      <c r="C2674" s="65"/>
    </row>
    <row r="2675" spans="3:3">
      <c r="C2675" s="65"/>
    </row>
    <row r="2676" spans="3:3">
      <c r="C2676" s="65"/>
    </row>
    <row r="2677" spans="3:3">
      <c r="C2677" s="65"/>
    </row>
    <row r="2678" spans="3:3">
      <c r="C2678" s="65"/>
    </row>
    <row r="2679" spans="3:3">
      <c r="C2679" s="65"/>
    </row>
    <row r="2680" spans="3:3">
      <c r="C2680" s="65"/>
    </row>
    <row r="2681" spans="3:3">
      <c r="C2681" s="65"/>
    </row>
    <row r="2682" spans="3:3">
      <c r="C2682" s="65"/>
    </row>
    <row r="2683" spans="3:3">
      <c r="C2683" s="65"/>
    </row>
    <row r="2684" spans="3:3">
      <c r="C2684" s="65"/>
    </row>
    <row r="2685" spans="3:3">
      <c r="C2685" s="65"/>
    </row>
    <row r="2686" spans="3:3">
      <c r="C2686" s="65"/>
    </row>
    <row r="2687" spans="3:3">
      <c r="C2687" s="65"/>
    </row>
    <row r="2688" spans="3:3">
      <c r="C2688" s="65"/>
    </row>
    <row r="2689" spans="3:3">
      <c r="C2689" s="65"/>
    </row>
    <row r="2690" spans="3:3">
      <c r="C2690" s="65"/>
    </row>
    <row r="2691" spans="3:3">
      <c r="C2691" s="65"/>
    </row>
    <row r="2692" spans="3:3">
      <c r="C2692" s="65"/>
    </row>
    <row r="2693" spans="3:3">
      <c r="C2693" s="65"/>
    </row>
    <row r="2694" spans="3:3">
      <c r="C2694" s="65"/>
    </row>
    <row r="2695" spans="3:3">
      <c r="C2695" s="65"/>
    </row>
    <row r="2696" spans="3:3">
      <c r="C2696" s="65"/>
    </row>
    <row r="2697" spans="3:3">
      <c r="C2697" s="65"/>
    </row>
    <row r="2698" spans="3:3">
      <c r="C2698" s="65"/>
    </row>
    <row r="2699" spans="3:3">
      <c r="C2699" s="65"/>
    </row>
    <row r="2700" spans="3:3">
      <c r="C2700" s="65"/>
    </row>
    <row r="2701" spans="3:3">
      <c r="C2701" s="65"/>
    </row>
    <row r="2702" spans="3:3">
      <c r="C2702" s="65"/>
    </row>
    <row r="2703" spans="3:3">
      <c r="C2703" s="65"/>
    </row>
    <row r="2704" spans="3:3">
      <c r="C2704" s="65"/>
    </row>
    <row r="2705" spans="3:3">
      <c r="C2705" s="65"/>
    </row>
    <row r="2706" spans="3:3">
      <c r="C2706" s="65"/>
    </row>
    <row r="2707" spans="3:3">
      <c r="C2707" s="65"/>
    </row>
    <row r="2708" spans="3:3">
      <c r="C2708" s="65"/>
    </row>
    <row r="2709" spans="3:3">
      <c r="C2709" s="65"/>
    </row>
    <row r="2710" spans="3:3">
      <c r="C2710" s="65"/>
    </row>
    <row r="2711" spans="3:3">
      <c r="C2711" s="65"/>
    </row>
    <row r="2712" spans="3:3">
      <c r="C2712" s="65"/>
    </row>
    <row r="2713" spans="3:3">
      <c r="C2713" s="65"/>
    </row>
    <row r="2714" spans="3:3">
      <c r="C2714" s="65"/>
    </row>
    <row r="2715" spans="3:3">
      <c r="C2715" s="65"/>
    </row>
    <row r="2716" spans="3:3">
      <c r="C2716" s="65"/>
    </row>
    <row r="2717" spans="3:3">
      <c r="C2717" s="65"/>
    </row>
    <row r="2718" spans="3:3">
      <c r="C2718" s="65"/>
    </row>
    <row r="2719" spans="3:3">
      <c r="C2719" s="65"/>
    </row>
    <row r="2720" spans="3:3">
      <c r="C2720" s="65"/>
    </row>
    <row r="2721" spans="3:3">
      <c r="C2721" s="65"/>
    </row>
    <row r="2722" spans="3:3">
      <c r="C2722" s="65"/>
    </row>
    <row r="2723" spans="3:3">
      <c r="C2723" s="65"/>
    </row>
    <row r="2724" spans="3:3">
      <c r="C2724" s="65"/>
    </row>
    <row r="2725" spans="3:3">
      <c r="C2725" s="65"/>
    </row>
    <row r="2726" spans="3:3">
      <c r="C2726" s="65"/>
    </row>
    <row r="2727" spans="3:3">
      <c r="C2727" s="65"/>
    </row>
    <row r="2728" spans="3:3">
      <c r="C2728" s="65"/>
    </row>
    <row r="2729" spans="3:3">
      <c r="C2729" s="65"/>
    </row>
    <row r="2730" spans="3:3">
      <c r="C2730" s="65"/>
    </row>
    <row r="2731" spans="3:3">
      <c r="C2731" s="65"/>
    </row>
    <row r="2732" spans="3:3">
      <c r="C2732" s="65"/>
    </row>
    <row r="2733" spans="3:3">
      <c r="C2733" s="65"/>
    </row>
    <row r="2734" spans="3:3">
      <c r="C2734" s="65"/>
    </row>
    <row r="2735" spans="3:3">
      <c r="C2735" s="65"/>
    </row>
    <row r="2736" spans="3:3">
      <c r="C2736" s="65"/>
    </row>
    <row r="2737" spans="3:3">
      <c r="C2737" s="65"/>
    </row>
    <row r="2738" spans="3:3">
      <c r="C2738" s="65"/>
    </row>
    <row r="2739" spans="3:3">
      <c r="C2739" s="65"/>
    </row>
    <row r="2740" spans="3:3">
      <c r="C2740" s="65"/>
    </row>
    <row r="2741" spans="3:3">
      <c r="C2741" s="65"/>
    </row>
    <row r="2742" spans="3:3">
      <c r="C2742" s="65"/>
    </row>
    <row r="2743" spans="3:3">
      <c r="C2743" s="65"/>
    </row>
    <row r="2744" spans="3:3">
      <c r="C2744" s="65"/>
    </row>
    <row r="2745" spans="3:3">
      <c r="C2745" s="65"/>
    </row>
    <row r="2746" spans="3:3">
      <c r="C2746" s="65"/>
    </row>
    <row r="2747" spans="3:3">
      <c r="C2747" s="65"/>
    </row>
    <row r="2748" spans="3:3">
      <c r="C2748" s="65"/>
    </row>
    <row r="2749" spans="3:3">
      <c r="C2749" s="65"/>
    </row>
    <row r="2750" spans="3:3">
      <c r="C2750" s="65"/>
    </row>
    <row r="2751" spans="3:3">
      <c r="C2751" s="65"/>
    </row>
    <row r="2752" spans="3:3">
      <c r="C2752" s="65"/>
    </row>
    <row r="2753" spans="3:3">
      <c r="C2753" s="65"/>
    </row>
    <row r="2754" spans="3:3">
      <c r="C2754" s="65"/>
    </row>
    <row r="2755" spans="3:3">
      <c r="C2755" s="65"/>
    </row>
    <row r="2756" spans="3:3">
      <c r="C2756" s="65"/>
    </row>
    <row r="2757" spans="3:3">
      <c r="C2757" s="65"/>
    </row>
    <row r="2758" spans="3:3">
      <c r="C2758" s="65"/>
    </row>
    <row r="2759" spans="3:3">
      <c r="C2759" s="65"/>
    </row>
    <row r="2760" spans="3:3">
      <c r="C2760" s="65"/>
    </row>
    <row r="2761" spans="3:3">
      <c r="C2761" s="65"/>
    </row>
    <row r="2762" spans="3:3">
      <c r="C2762" s="65"/>
    </row>
    <row r="2763" spans="3:3">
      <c r="C2763" s="65"/>
    </row>
    <row r="2764" spans="3:3">
      <c r="C2764" s="65"/>
    </row>
    <row r="2765" spans="3:3">
      <c r="C2765" s="65"/>
    </row>
    <row r="2766" spans="3:3">
      <c r="C2766" s="65"/>
    </row>
    <row r="2767" spans="3:3">
      <c r="C2767" s="65"/>
    </row>
    <row r="2768" spans="3:3">
      <c r="C2768" s="65"/>
    </row>
    <row r="2769" spans="3:3">
      <c r="C2769" s="65"/>
    </row>
    <row r="2770" spans="3:3">
      <c r="C2770" s="65"/>
    </row>
    <row r="2771" spans="3:3">
      <c r="C2771" s="65"/>
    </row>
    <row r="2772" spans="3:3">
      <c r="C2772" s="65"/>
    </row>
    <row r="2773" spans="3:3">
      <c r="C2773" s="65"/>
    </row>
    <row r="2774" spans="3:3">
      <c r="C2774" s="65"/>
    </row>
    <row r="2775" spans="3:3">
      <c r="C2775" s="65"/>
    </row>
    <row r="2776" spans="3:3">
      <c r="C2776" s="65"/>
    </row>
    <row r="2777" spans="3:3">
      <c r="C2777" s="65"/>
    </row>
    <row r="2778" spans="3:3">
      <c r="C2778" s="65"/>
    </row>
    <row r="2779" spans="3:3">
      <c r="C2779" s="65"/>
    </row>
    <row r="2780" spans="3:3">
      <c r="C2780" s="65"/>
    </row>
    <row r="2781" spans="3:3">
      <c r="C2781" s="65"/>
    </row>
    <row r="2782" spans="3:3">
      <c r="C2782" s="65"/>
    </row>
    <row r="2783" spans="3:3">
      <c r="C2783" s="65"/>
    </row>
    <row r="2784" spans="3:3">
      <c r="C2784" s="65"/>
    </row>
    <row r="2785" spans="3:3">
      <c r="C2785" s="65"/>
    </row>
    <row r="2786" spans="3:3">
      <c r="C2786" s="65"/>
    </row>
    <row r="2787" spans="3:3">
      <c r="C2787" s="65"/>
    </row>
    <row r="2788" spans="3:3">
      <c r="C2788" s="65"/>
    </row>
    <row r="2789" spans="3:3">
      <c r="C2789" s="65"/>
    </row>
    <row r="2790" spans="3:3">
      <c r="C2790" s="65"/>
    </row>
    <row r="2791" spans="3:3">
      <c r="C2791" s="65"/>
    </row>
    <row r="2792" spans="3:3">
      <c r="C2792" s="65"/>
    </row>
    <row r="2793" spans="3:3">
      <c r="C2793" s="65"/>
    </row>
    <row r="2794" spans="3:3">
      <c r="C2794" s="65"/>
    </row>
    <row r="2795" spans="3:3">
      <c r="C2795" s="65"/>
    </row>
    <row r="2796" spans="3:3">
      <c r="C2796" s="65"/>
    </row>
    <row r="2797" spans="3:3">
      <c r="C2797" s="65"/>
    </row>
    <row r="2798" spans="3:3">
      <c r="C2798" s="65"/>
    </row>
    <row r="2799" spans="3:3">
      <c r="C2799" s="65"/>
    </row>
    <row r="2800" spans="3:3">
      <c r="C2800" s="65"/>
    </row>
    <row r="2801" spans="3:3">
      <c r="C2801" s="65"/>
    </row>
    <row r="2802" spans="3:3">
      <c r="C2802" s="65"/>
    </row>
    <row r="2803" spans="3:3">
      <c r="C2803" s="65"/>
    </row>
    <row r="2804" spans="3:3">
      <c r="C2804" s="65"/>
    </row>
    <row r="2805" spans="3:3">
      <c r="C2805" s="65"/>
    </row>
    <row r="2806" spans="3:3">
      <c r="C2806" s="65"/>
    </row>
    <row r="2807" spans="3:3">
      <c r="C2807" s="65"/>
    </row>
    <row r="2808" spans="3:3">
      <c r="C2808" s="65"/>
    </row>
    <row r="2809" spans="3:3">
      <c r="C2809" s="65"/>
    </row>
    <row r="2810" spans="3:3">
      <c r="C2810" s="65"/>
    </row>
    <row r="2811" spans="3:3">
      <c r="C2811" s="65"/>
    </row>
    <row r="2812" spans="3:3">
      <c r="C2812" s="65"/>
    </row>
    <row r="2813" spans="3:3">
      <c r="C2813" s="65"/>
    </row>
    <row r="2814" spans="3:3">
      <c r="C2814" s="65"/>
    </row>
    <row r="2815" spans="3:3">
      <c r="C2815" s="65"/>
    </row>
    <row r="2816" spans="3:3">
      <c r="C2816" s="65"/>
    </row>
    <row r="2817" spans="3:3">
      <c r="C2817" s="65"/>
    </row>
    <row r="2818" spans="3:3">
      <c r="C2818" s="65"/>
    </row>
    <row r="2819" spans="3:3">
      <c r="C2819" s="65"/>
    </row>
    <row r="2820" spans="3:3">
      <c r="C2820" s="65"/>
    </row>
    <row r="2821" spans="3:3">
      <c r="C2821" s="65"/>
    </row>
    <row r="2822" spans="3:3">
      <c r="C2822" s="65"/>
    </row>
    <row r="2823" spans="3:3">
      <c r="C2823" s="65"/>
    </row>
    <row r="2824" spans="3:3">
      <c r="C2824" s="65"/>
    </row>
    <row r="2825" spans="3:3">
      <c r="C2825" s="65"/>
    </row>
    <row r="2826" spans="3:3">
      <c r="C2826" s="65"/>
    </row>
    <row r="2827" spans="3:3">
      <c r="C2827" s="65"/>
    </row>
    <row r="2828" spans="3:3">
      <c r="C2828" s="65"/>
    </row>
    <row r="2829" spans="3:3">
      <c r="C2829" s="65"/>
    </row>
    <row r="2830" spans="3:3">
      <c r="C2830" s="65"/>
    </row>
    <row r="2831" spans="3:3">
      <c r="C2831" s="65"/>
    </row>
    <row r="2832" spans="3:3">
      <c r="C2832" s="65"/>
    </row>
    <row r="2833" spans="3:3">
      <c r="C2833" s="65"/>
    </row>
    <row r="2834" spans="3:3">
      <c r="C2834" s="65"/>
    </row>
    <row r="2835" spans="3:3">
      <c r="C2835" s="65"/>
    </row>
    <row r="2836" spans="3:3">
      <c r="C2836" s="65"/>
    </row>
    <row r="2837" spans="3:3">
      <c r="C2837" s="65"/>
    </row>
    <row r="2838" spans="3:3">
      <c r="C2838" s="65"/>
    </row>
    <row r="2839" spans="3:3">
      <c r="C2839" s="65"/>
    </row>
    <row r="2840" spans="3:3">
      <c r="C2840" s="65"/>
    </row>
    <row r="2841" spans="3:3">
      <c r="C2841" s="65"/>
    </row>
    <row r="2842" spans="3:3">
      <c r="C2842" s="65"/>
    </row>
    <row r="2843" spans="3:3">
      <c r="C2843" s="65"/>
    </row>
    <row r="2844" spans="3:3">
      <c r="C2844" s="65"/>
    </row>
    <row r="2845" spans="3:3">
      <c r="C2845" s="65"/>
    </row>
    <row r="2846" spans="3:3">
      <c r="C2846" s="65"/>
    </row>
    <row r="2847" spans="3:3">
      <c r="C2847" s="65"/>
    </row>
    <row r="2848" spans="3:3">
      <c r="C2848" s="65"/>
    </row>
    <row r="2849" spans="3:3">
      <c r="C2849" s="65"/>
    </row>
    <row r="2850" spans="3:3">
      <c r="C2850" s="65"/>
    </row>
    <row r="2851" spans="3:3">
      <c r="C2851" s="65"/>
    </row>
    <row r="2852" spans="3:3">
      <c r="C2852" s="65"/>
    </row>
    <row r="2853" spans="3:3">
      <c r="C2853" s="65"/>
    </row>
    <row r="2854" spans="3:3">
      <c r="C2854" s="65"/>
    </row>
    <row r="2855" spans="3:3">
      <c r="C2855" s="65"/>
    </row>
    <row r="2856" spans="3:3">
      <c r="C2856" s="65"/>
    </row>
    <row r="2857" spans="3:3">
      <c r="C2857" s="65"/>
    </row>
    <row r="2858" spans="3:3">
      <c r="C2858" s="65"/>
    </row>
    <row r="2859" spans="3:3">
      <c r="C2859" s="65"/>
    </row>
    <row r="2860" spans="3:3">
      <c r="C2860" s="65"/>
    </row>
    <row r="2861" spans="3:3">
      <c r="C2861" s="65"/>
    </row>
    <row r="2862" spans="3:3">
      <c r="C2862" s="65"/>
    </row>
    <row r="2863" spans="3:3">
      <c r="C2863" s="65"/>
    </row>
    <row r="2864" spans="3:3">
      <c r="C2864" s="65"/>
    </row>
    <row r="2865" spans="3:3">
      <c r="C2865" s="65"/>
    </row>
    <row r="2866" spans="3:3">
      <c r="C2866" s="65"/>
    </row>
    <row r="2867" spans="3:3">
      <c r="C2867" s="65"/>
    </row>
    <row r="2868" spans="3:3">
      <c r="C2868" s="65"/>
    </row>
    <row r="2869" spans="3:3">
      <c r="C2869" s="65"/>
    </row>
    <row r="2870" spans="3:3">
      <c r="C2870" s="65"/>
    </row>
    <row r="2871" spans="3:3">
      <c r="C2871" s="65"/>
    </row>
    <row r="2872" spans="3:3">
      <c r="C2872" s="65"/>
    </row>
    <row r="2873" spans="3:3">
      <c r="C2873" s="65"/>
    </row>
    <row r="2874" spans="3:3">
      <c r="C2874" s="65"/>
    </row>
    <row r="2875" spans="3:3">
      <c r="C2875" s="65"/>
    </row>
    <row r="2876" spans="3:3">
      <c r="C2876" s="65"/>
    </row>
    <row r="2877" spans="3:3">
      <c r="C2877" s="65"/>
    </row>
    <row r="2878" spans="3:3">
      <c r="C2878" s="65"/>
    </row>
    <row r="2879" spans="3:3">
      <c r="C2879" s="65"/>
    </row>
    <row r="2880" spans="3:3">
      <c r="C2880" s="65"/>
    </row>
    <row r="2881" spans="3:3">
      <c r="C2881" s="65"/>
    </row>
    <row r="2882" spans="3:3">
      <c r="C2882" s="65"/>
    </row>
    <row r="2883" spans="3:3">
      <c r="C2883" s="65"/>
    </row>
    <row r="2884" spans="3:3">
      <c r="C2884" s="65"/>
    </row>
    <row r="2885" spans="3:3">
      <c r="C2885" s="65"/>
    </row>
    <row r="2886" spans="3:3">
      <c r="C2886" s="65"/>
    </row>
    <row r="2887" spans="3:3">
      <c r="C2887" s="65"/>
    </row>
    <row r="2888" spans="3:3">
      <c r="C2888" s="65"/>
    </row>
    <row r="2889" spans="3:3">
      <c r="C2889" s="65"/>
    </row>
    <row r="2890" spans="3:3">
      <c r="C2890" s="65"/>
    </row>
    <row r="2891" spans="3:3">
      <c r="C2891" s="65"/>
    </row>
    <row r="2892" spans="3:3">
      <c r="C2892" s="65"/>
    </row>
    <row r="2893" spans="3:3">
      <c r="C2893" s="65"/>
    </row>
    <row r="2894" spans="3:3">
      <c r="C2894" s="65"/>
    </row>
    <row r="2895" spans="3:3">
      <c r="C2895" s="65"/>
    </row>
    <row r="2896" spans="3:3">
      <c r="C2896" s="65"/>
    </row>
    <row r="2897" spans="3:3">
      <c r="C2897" s="65"/>
    </row>
    <row r="2898" spans="3:3">
      <c r="C2898" s="65"/>
    </row>
    <row r="2899" spans="3:3">
      <c r="C2899" s="65"/>
    </row>
    <row r="2900" spans="3:3">
      <c r="C2900" s="65"/>
    </row>
    <row r="2901" spans="3:3">
      <c r="C2901" s="65"/>
    </row>
    <row r="2902" spans="3:3">
      <c r="C2902" s="65"/>
    </row>
    <row r="2903" spans="3:3">
      <c r="C2903" s="65"/>
    </row>
    <row r="2904" spans="3:3">
      <c r="C2904" s="65"/>
    </row>
    <row r="2905" spans="3:3">
      <c r="C2905" s="65"/>
    </row>
    <row r="2906" spans="3:3">
      <c r="C2906" s="65"/>
    </row>
    <row r="2907" spans="3:3">
      <c r="C2907" s="65"/>
    </row>
    <row r="2908" spans="3:3">
      <c r="C2908" s="65"/>
    </row>
    <row r="2909" spans="3:3">
      <c r="C2909" s="65"/>
    </row>
    <row r="2910" spans="3:3">
      <c r="C2910" s="65"/>
    </row>
    <row r="2911" spans="3:3">
      <c r="C2911" s="65"/>
    </row>
    <row r="2912" spans="3:3">
      <c r="C2912" s="65"/>
    </row>
    <row r="2913" spans="3:3">
      <c r="C2913" s="65"/>
    </row>
    <row r="2914" spans="3:3">
      <c r="C2914" s="65"/>
    </row>
    <row r="2915" spans="3:3">
      <c r="C2915" s="65"/>
    </row>
    <row r="2916" spans="3:3">
      <c r="C2916" s="65"/>
    </row>
    <row r="2917" spans="3:3">
      <c r="C2917" s="65"/>
    </row>
    <row r="2918" spans="3:3">
      <c r="C2918" s="65"/>
    </row>
    <row r="2919" spans="3:3">
      <c r="C2919" s="65"/>
    </row>
    <row r="2920" spans="3:3">
      <c r="C2920" s="65"/>
    </row>
    <row r="2921" spans="3:3">
      <c r="C2921" s="65"/>
    </row>
    <row r="2922" spans="3:3">
      <c r="C2922" s="65"/>
    </row>
    <row r="2923" spans="3:3">
      <c r="C2923" s="65"/>
    </row>
    <row r="2924" spans="3:3">
      <c r="C2924" s="65"/>
    </row>
    <row r="2925" spans="3:3">
      <c r="C2925" s="65"/>
    </row>
    <row r="2926" spans="3:3">
      <c r="C2926" s="65"/>
    </row>
    <row r="2927" spans="3:3">
      <c r="C2927" s="65"/>
    </row>
    <row r="2928" spans="3:3">
      <c r="C2928" s="65"/>
    </row>
    <row r="2929" spans="3:3">
      <c r="C2929" s="65"/>
    </row>
    <row r="2930" spans="3:3">
      <c r="C2930" s="65"/>
    </row>
    <row r="2931" spans="3:3">
      <c r="C2931" s="65"/>
    </row>
    <row r="2932" spans="3:3">
      <c r="C2932" s="65"/>
    </row>
    <row r="2933" spans="3:3">
      <c r="C2933" s="65"/>
    </row>
    <row r="2934" spans="3:3">
      <c r="C2934" s="65"/>
    </row>
    <row r="2935" spans="3:3">
      <c r="C2935" s="65"/>
    </row>
    <row r="2936" spans="3:3">
      <c r="C2936" s="65"/>
    </row>
    <row r="2937" spans="3:3">
      <c r="C2937" s="65"/>
    </row>
    <row r="2938" spans="3:3">
      <c r="C2938" s="65"/>
    </row>
    <row r="2939" spans="3:3">
      <c r="C2939" s="65"/>
    </row>
    <row r="2940" spans="3:3">
      <c r="C2940" s="65"/>
    </row>
    <row r="2941" spans="3:3">
      <c r="C2941" s="65"/>
    </row>
    <row r="2942" spans="3:3">
      <c r="C2942" s="65"/>
    </row>
    <row r="2943" spans="3:3">
      <c r="C2943" s="65"/>
    </row>
    <row r="2944" spans="3:3">
      <c r="C2944" s="65"/>
    </row>
    <row r="2945" spans="3:3">
      <c r="C2945" s="65"/>
    </row>
    <row r="2946" spans="3:3">
      <c r="C2946" s="65"/>
    </row>
    <row r="2947" spans="3:3">
      <c r="C2947" s="65"/>
    </row>
    <row r="2948" spans="3:3">
      <c r="C2948" s="65"/>
    </row>
    <row r="2949" spans="3:3">
      <c r="C2949" s="65"/>
    </row>
    <row r="2950" spans="3:3">
      <c r="C2950" s="65"/>
    </row>
    <row r="2951" spans="3:3">
      <c r="C2951" s="65"/>
    </row>
    <row r="2952" spans="3:3">
      <c r="C2952" s="65"/>
    </row>
    <row r="2953" spans="3:3">
      <c r="C2953" s="65"/>
    </row>
    <row r="2954" spans="3:3">
      <c r="C2954" s="65"/>
    </row>
    <row r="2955" spans="3:3">
      <c r="C2955" s="65"/>
    </row>
    <row r="2956" spans="3:3">
      <c r="C2956" s="65"/>
    </row>
    <row r="2957" spans="3:3">
      <c r="C2957" s="65"/>
    </row>
    <row r="2958" spans="3:3">
      <c r="C2958" s="65"/>
    </row>
    <row r="2959" spans="3:3">
      <c r="C2959" s="65"/>
    </row>
    <row r="2960" spans="3:3">
      <c r="C2960" s="65"/>
    </row>
    <row r="2961" spans="3:3">
      <c r="C2961" s="65"/>
    </row>
    <row r="2962" spans="3:3">
      <c r="C2962" s="65"/>
    </row>
    <row r="2963" spans="3:3">
      <c r="C2963" s="65"/>
    </row>
    <row r="2964" spans="3:3">
      <c r="C2964" s="65"/>
    </row>
    <row r="2965" spans="3:3">
      <c r="C2965" s="65"/>
    </row>
    <row r="2966" spans="3:3">
      <c r="C2966" s="65"/>
    </row>
    <row r="2967" spans="3:3">
      <c r="C2967" s="65"/>
    </row>
    <row r="2968" spans="3:3">
      <c r="C2968" s="65"/>
    </row>
    <row r="2969" spans="3:3">
      <c r="C2969" s="65"/>
    </row>
    <row r="2970" spans="3:3">
      <c r="C2970" s="65"/>
    </row>
    <row r="2971" spans="3:3">
      <c r="C2971" s="65"/>
    </row>
    <row r="2972" spans="3:3">
      <c r="C2972" s="65"/>
    </row>
    <row r="2973" spans="3:3">
      <c r="C2973" s="65"/>
    </row>
    <row r="2974" spans="3:3">
      <c r="C2974" s="65"/>
    </row>
    <row r="2975" spans="3:3">
      <c r="C2975" s="65"/>
    </row>
    <row r="2976" spans="3:3">
      <c r="C2976" s="65"/>
    </row>
    <row r="2977" spans="3:3">
      <c r="C2977" s="65"/>
    </row>
    <row r="2978" spans="3:3">
      <c r="C2978" s="65"/>
    </row>
    <row r="2979" spans="3:3">
      <c r="C2979" s="65"/>
    </row>
    <row r="2980" spans="3:3">
      <c r="C2980" s="65"/>
    </row>
    <row r="2981" spans="3:3">
      <c r="C2981" s="65"/>
    </row>
    <row r="2982" spans="3:3">
      <c r="C2982" s="65"/>
    </row>
    <row r="2983" spans="3:3">
      <c r="C2983" s="65"/>
    </row>
    <row r="2984" spans="3:3">
      <c r="C2984" s="65"/>
    </row>
    <row r="2985" spans="3:3">
      <c r="C2985" s="65"/>
    </row>
    <row r="2986" spans="3:3">
      <c r="C2986" s="65"/>
    </row>
    <row r="2987" spans="3:3">
      <c r="C2987" s="65"/>
    </row>
    <row r="2988" spans="3:3">
      <c r="C2988" s="65"/>
    </row>
    <row r="2989" spans="3:3">
      <c r="C2989" s="65"/>
    </row>
    <row r="2990" spans="3:3">
      <c r="C2990" s="65"/>
    </row>
    <row r="2991" spans="3:3">
      <c r="C2991" s="65"/>
    </row>
    <row r="2992" spans="3:3">
      <c r="C2992" s="65"/>
    </row>
    <row r="2993" spans="3:3">
      <c r="C2993" s="65"/>
    </row>
    <row r="2994" spans="3:3">
      <c r="C2994" s="65"/>
    </row>
    <row r="2995" spans="3:3">
      <c r="C2995" s="65"/>
    </row>
    <row r="2996" spans="3:3">
      <c r="C2996" s="65"/>
    </row>
    <row r="2997" spans="3:3">
      <c r="C2997" s="65"/>
    </row>
    <row r="2998" spans="3:3">
      <c r="C2998" s="65"/>
    </row>
    <row r="2999" spans="3:3">
      <c r="C2999" s="65"/>
    </row>
    <row r="3000" spans="3:3">
      <c r="C3000" s="65"/>
    </row>
    <row r="3001" spans="3:3">
      <c r="C3001" s="65"/>
    </row>
    <row r="3002" spans="3:3">
      <c r="C3002" s="65"/>
    </row>
    <row r="3003" spans="3:3">
      <c r="C3003" s="65"/>
    </row>
    <row r="3004" spans="3:3">
      <c r="C3004" s="65"/>
    </row>
    <row r="3005" spans="3:3">
      <c r="C3005" s="65"/>
    </row>
    <row r="3006" spans="3:3">
      <c r="C3006" s="65"/>
    </row>
    <row r="3007" spans="3:3">
      <c r="C3007" s="65"/>
    </row>
    <row r="3008" spans="3:3">
      <c r="C3008" s="65"/>
    </row>
    <row r="3009" spans="3:3">
      <c r="C3009" s="65"/>
    </row>
    <row r="3010" spans="3:3">
      <c r="C3010" s="65"/>
    </row>
    <row r="3011" spans="3:3">
      <c r="C3011" s="65"/>
    </row>
    <row r="3012" spans="3:3">
      <c r="C3012" s="65"/>
    </row>
    <row r="3013" spans="3:3">
      <c r="C3013" s="65"/>
    </row>
    <row r="3014" spans="3:3">
      <c r="C3014" s="65"/>
    </row>
    <row r="3015" spans="3:3">
      <c r="C3015" s="65"/>
    </row>
    <row r="3016" spans="3:3">
      <c r="C3016" s="65"/>
    </row>
    <row r="3017" spans="3:3">
      <c r="C3017" s="65"/>
    </row>
    <row r="3018" spans="3:3">
      <c r="C3018" s="65"/>
    </row>
    <row r="3019" spans="3:3">
      <c r="C3019" s="65"/>
    </row>
    <row r="3020" spans="3:3">
      <c r="C3020" s="65"/>
    </row>
    <row r="3021" spans="3:3">
      <c r="C3021" s="65"/>
    </row>
    <row r="3022" spans="3:3">
      <c r="C3022" s="65"/>
    </row>
    <row r="3023" spans="3:3">
      <c r="C3023" s="65"/>
    </row>
    <row r="3024" spans="3:3">
      <c r="C3024" s="65"/>
    </row>
    <row r="3025" spans="3:3">
      <c r="C3025" s="65"/>
    </row>
    <row r="3026" spans="3:3">
      <c r="C3026" s="65"/>
    </row>
    <row r="3027" spans="3:3">
      <c r="C3027" s="65"/>
    </row>
    <row r="3028" spans="3:3">
      <c r="C3028" s="65"/>
    </row>
    <row r="3029" spans="3:3">
      <c r="C3029" s="65"/>
    </row>
    <row r="3030" spans="3:3">
      <c r="C3030" s="65"/>
    </row>
    <row r="3031" spans="3:3">
      <c r="C3031" s="65"/>
    </row>
    <row r="3032" spans="3:3">
      <c r="C3032" s="65"/>
    </row>
    <row r="3033" spans="3:3">
      <c r="C3033" s="65"/>
    </row>
    <row r="3034" spans="3:3">
      <c r="C3034" s="65"/>
    </row>
    <row r="3035" spans="3:3">
      <c r="C3035" s="65"/>
    </row>
    <row r="3036" spans="3:3">
      <c r="C3036" s="65"/>
    </row>
    <row r="3037" spans="3:3">
      <c r="C3037" s="65"/>
    </row>
    <row r="3038" spans="3:3">
      <c r="C3038" s="65"/>
    </row>
    <row r="3039" spans="3:3">
      <c r="C3039" s="65"/>
    </row>
    <row r="3040" spans="3:3">
      <c r="C3040" s="65"/>
    </row>
    <row r="3041" spans="3:3">
      <c r="C3041" s="65"/>
    </row>
    <row r="3042" spans="3:3">
      <c r="C3042" s="65"/>
    </row>
    <row r="3043" spans="3:3">
      <c r="C3043" s="65"/>
    </row>
    <row r="3044" spans="3:3">
      <c r="C3044" s="65"/>
    </row>
    <row r="3045" spans="3:3">
      <c r="C3045" s="65"/>
    </row>
    <row r="3046" spans="3:3">
      <c r="C3046" s="65"/>
    </row>
    <row r="3047" spans="3:3">
      <c r="C3047" s="65"/>
    </row>
    <row r="3048" spans="3:3">
      <c r="C3048" s="65"/>
    </row>
    <row r="3049" spans="3:3">
      <c r="C3049" s="65"/>
    </row>
    <row r="3050" spans="3:3">
      <c r="C3050" s="65"/>
    </row>
    <row r="3051" spans="3:3">
      <c r="C3051" s="65"/>
    </row>
    <row r="3052" spans="3:3">
      <c r="C3052" s="65"/>
    </row>
    <row r="3053" spans="3:3">
      <c r="C3053" s="65"/>
    </row>
    <row r="3054" spans="3:3">
      <c r="C3054" s="65"/>
    </row>
    <row r="3055" spans="3:3">
      <c r="C3055" s="65"/>
    </row>
    <row r="3056" spans="3:3">
      <c r="C3056" s="65"/>
    </row>
    <row r="3057" spans="3:3">
      <c r="C3057" s="65"/>
    </row>
    <row r="3058" spans="3:3">
      <c r="C3058" s="65"/>
    </row>
    <row r="3059" spans="3:3">
      <c r="C3059" s="65"/>
    </row>
    <row r="3060" spans="3:3">
      <c r="C3060" s="65"/>
    </row>
    <row r="3061" spans="3:3">
      <c r="C3061" s="65"/>
    </row>
    <row r="3062" spans="3:3">
      <c r="C3062" s="65"/>
    </row>
    <row r="3063" spans="3:3">
      <c r="C3063" s="65"/>
    </row>
    <row r="3064" spans="3:3">
      <c r="C3064" s="65"/>
    </row>
    <row r="3065" spans="3:3">
      <c r="C3065" s="65"/>
    </row>
    <row r="3066" spans="3:3">
      <c r="C3066" s="65"/>
    </row>
    <row r="3067" spans="3:3">
      <c r="C3067" s="65"/>
    </row>
    <row r="3068" spans="3:3">
      <c r="C3068" s="65"/>
    </row>
    <row r="3069" spans="3:3">
      <c r="C3069" s="65"/>
    </row>
    <row r="3070" spans="3:3">
      <c r="C3070" s="65"/>
    </row>
    <row r="3071" spans="3:3">
      <c r="C3071" s="65"/>
    </row>
    <row r="3072" spans="3:3">
      <c r="C3072" s="65"/>
    </row>
    <row r="3073" spans="3:3">
      <c r="C3073" s="65"/>
    </row>
    <row r="3074" spans="3:3">
      <c r="C3074" s="65"/>
    </row>
    <row r="3075" spans="3:3">
      <c r="C3075" s="65"/>
    </row>
    <row r="3076" spans="3:3">
      <c r="C3076" s="65"/>
    </row>
    <row r="3077" spans="3:3">
      <c r="C3077" s="65"/>
    </row>
    <row r="3078" spans="3:3">
      <c r="C3078" s="65"/>
    </row>
    <row r="3079" spans="3:3">
      <c r="C3079" s="65"/>
    </row>
    <row r="3080" spans="3:3">
      <c r="C3080" s="65"/>
    </row>
    <row r="3081" spans="3:3">
      <c r="C3081" s="65"/>
    </row>
    <row r="3082" spans="3:3">
      <c r="C3082" s="65"/>
    </row>
    <row r="3083" spans="3:3">
      <c r="C3083" s="65"/>
    </row>
    <row r="3084" spans="3:3">
      <c r="C3084" s="65"/>
    </row>
    <row r="3085" spans="3:3">
      <c r="C3085" s="65"/>
    </row>
    <row r="3086" spans="3:3">
      <c r="C3086" s="65"/>
    </row>
    <row r="3087" spans="3:3">
      <c r="C3087" s="65"/>
    </row>
    <row r="3088" spans="3:3">
      <c r="C3088" s="65"/>
    </row>
    <row r="3089" spans="3:3">
      <c r="C3089" s="65"/>
    </row>
    <row r="3090" spans="3:3">
      <c r="C3090" s="65"/>
    </row>
    <row r="3091" spans="3:3">
      <c r="C3091" s="65"/>
    </row>
    <row r="3092" spans="3:3">
      <c r="C3092" s="65"/>
    </row>
    <row r="3093" spans="3:3">
      <c r="C3093" s="65"/>
    </row>
    <row r="3094" spans="3:3">
      <c r="C3094" s="65"/>
    </row>
    <row r="3095" spans="3:3">
      <c r="C3095" s="65"/>
    </row>
    <row r="3096" spans="3:3">
      <c r="C3096" s="65"/>
    </row>
    <row r="3097" spans="3:3">
      <c r="C3097" s="65"/>
    </row>
    <row r="3098" spans="3:3">
      <c r="C3098" s="65"/>
    </row>
    <row r="3099" spans="3:3">
      <c r="C3099" s="65"/>
    </row>
    <row r="3100" spans="3:3">
      <c r="C3100" s="65"/>
    </row>
    <row r="3101" spans="3:3">
      <c r="C3101" s="65"/>
    </row>
    <row r="3102" spans="3:3">
      <c r="C3102" s="65"/>
    </row>
    <row r="3103" spans="3:3">
      <c r="C3103" s="65"/>
    </row>
    <row r="3104" spans="3:3">
      <c r="C3104" s="65"/>
    </row>
    <row r="3105" spans="3:3">
      <c r="C3105" s="65"/>
    </row>
    <row r="3106" spans="3:3">
      <c r="C3106" s="65"/>
    </row>
    <row r="3107" spans="3:3">
      <c r="C3107" s="65"/>
    </row>
    <row r="3108" spans="3:3">
      <c r="C3108" s="65"/>
    </row>
    <row r="3109" spans="3:3">
      <c r="C3109" s="65"/>
    </row>
    <row r="3110" spans="3:3">
      <c r="C3110" s="65"/>
    </row>
    <row r="3111" spans="3:3">
      <c r="C3111" s="65"/>
    </row>
    <row r="3112" spans="3:3">
      <c r="C3112" s="65"/>
    </row>
    <row r="3113" spans="3:3">
      <c r="C3113" s="65"/>
    </row>
    <row r="3114" spans="3:3">
      <c r="C3114" s="65"/>
    </row>
    <row r="3115" spans="3:3">
      <c r="C3115" s="65"/>
    </row>
    <row r="3116" spans="3:3">
      <c r="C3116" s="65"/>
    </row>
    <row r="3117" spans="3:3">
      <c r="C3117" s="65"/>
    </row>
    <row r="3118" spans="3:3">
      <c r="C3118" s="65"/>
    </row>
    <row r="3119" spans="3:3">
      <c r="C3119" s="65"/>
    </row>
    <row r="3120" spans="3:3">
      <c r="C3120" s="65"/>
    </row>
    <row r="3121" spans="3:3">
      <c r="C3121" s="65"/>
    </row>
    <row r="3122" spans="3:3">
      <c r="C3122" s="65"/>
    </row>
    <row r="3123" spans="3:3">
      <c r="C3123" s="65"/>
    </row>
    <row r="3124" spans="3:3">
      <c r="C3124" s="65"/>
    </row>
    <row r="3125" spans="3:3">
      <c r="C3125" s="65"/>
    </row>
    <row r="3126" spans="3:3">
      <c r="C3126" s="65"/>
    </row>
    <row r="3127" spans="3:3">
      <c r="C3127" s="65"/>
    </row>
    <row r="3128" spans="3:3">
      <c r="C3128" s="65"/>
    </row>
    <row r="3129" spans="3:3">
      <c r="C3129" s="65"/>
    </row>
    <row r="3130" spans="3:3">
      <c r="C3130" s="65"/>
    </row>
    <row r="3131" spans="3:3">
      <c r="C3131" s="65"/>
    </row>
    <row r="3132" spans="3:3">
      <c r="C3132" s="65"/>
    </row>
    <row r="3133" spans="3:3">
      <c r="C3133" s="65"/>
    </row>
    <row r="3134" spans="3:3">
      <c r="C3134" s="65"/>
    </row>
    <row r="3135" spans="3:3">
      <c r="C3135" s="65"/>
    </row>
    <row r="3136" spans="3:3">
      <c r="C3136" s="65"/>
    </row>
    <row r="3137" spans="3:3">
      <c r="C3137" s="65"/>
    </row>
    <row r="3138" spans="3:3">
      <c r="C3138" s="65"/>
    </row>
    <row r="3139" spans="3:3">
      <c r="C3139" s="65"/>
    </row>
    <row r="3140" spans="3:3">
      <c r="C3140" s="65"/>
    </row>
    <row r="3141" spans="3:3">
      <c r="C3141" s="65"/>
    </row>
    <row r="3142" spans="3:3">
      <c r="C3142" s="65"/>
    </row>
    <row r="3143" spans="3:3">
      <c r="C3143" s="65"/>
    </row>
    <row r="3144" spans="3:3">
      <c r="C3144" s="65"/>
    </row>
    <row r="3145" spans="3:3">
      <c r="C3145" s="65"/>
    </row>
    <row r="3146" spans="3:3">
      <c r="C3146" s="65"/>
    </row>
    <row r="3147" spans="3:3">
      <c r="C3147" s="65"/>
    </row>
    <row r="3148" spans="3:3">
      <c r="C3148" s="65"/>
    </row>
    <row r="3149" spans="3:3">
      <c r="C3149" s="65"/>
    </row>
    <row r="3150" spans="3:3">
      <c r="C3150" s="65"/>
    </row>
    <row r="3151" spans="3:3">
      <c r="C3151" s="65"/>
    </row>
    <row r="3152" spans="3:3">
      <c r="C3152" s="65"/>
    </row>
    <row r="3153" spans="3:3">
      <c r="C3153" s="65"/>
    </row>
    <row r="3154" spans="3:3">
      <c r="C3154" s="65"/>
    </row>
    <row r="3155" spans="3:3">
      <c r="C3155" s="65"/>
    </row>
    <row r="3156" spans="3:3">
      <c r="C3156" s="65"/>
    </row>
    <row r="3157" spans="3:3">
      <c r="C3157" s="65"/>
    </row>
    <row r="3158" spans="3:3">
      <c r="C3158" s="65"/>
    </row>
    <row r="3159" spans="3:3">
      <c r="C3159" s="65"/>
    </row>
    <row r="3160" spans="3:3">
      <c r="C3160" s="65"/>
    </row>
    <row r="3161" spans="3:3">
      <c r="C3161" s="65"/>
    </row>
    <row r="3162" spans="3:3">
      <c r="C3162" s="65"/>
    </row>
    <row r="3163" spans="3:3">
      <c r="C3163" s="65"/>
    </row>
    <row r="3164" spans="3:3">
      <c r="C3164" s="65"/>
    </row>
    <row r="3165" spans="3:3">
      <c r="C3165" s="65"/>
    </row>
    <row r="3166" spans="3:3">
      <c r="C3166" s="65"/>
    </row>
    <row r="3167" spans="3:3">
      <c r="C3167" s="65"/>
    </row>
    <row r="3168" spans="3:3">
      <c r="C3168" s="65"/>
    </row>
    <row r="3169" spans="3:3">
      <c r="C3169" s="65"/>
    </row>
    <row r="3170" spans="3:3">
      <c r="C3170" s="65"/>
    </row>
    <row r="3171" spans="3:3">
      <c r="C3171" s="65"/>
    </row>
    <row r="3172" spans="3:3">
      <c r="C3172" s="65"/>
    </row>
    <row r="3173" spans="3:3">
      <c r="C3173" s="65"/>
    </row>
    <row r="3174" spans="3:3">
      <c r="C3174" s="65"/>
    </row>
    <row r="3175" spans="3:3">
      <c r="C3175" s="65"/>
    </row>
    <row r="3176" spans="3:3">
      <c r="C3176" s="65"/>
    </row>
    <row r="3177" spans="3:3">
      <c r="C3177" s="65"/>
    </row>
    <row r="3178" spans="3:3">
      <c r="C3178" s="65"/>
    </row>
    <row r="3179" spans="3:3">
      <c r="C3179" s="65"/>
    </row>
    <row r="3180" spans="3:3">
      <c r="C3180" s="65"/>
    </row>
    <row r="3181" spans="3:3">
      <c r="C3181" s="65"/>
    </row>
    <row r="3182" spans="3:3">
      <c r="C3182" s="65"/>
    </row>
    <row r="3183" spans="3:3">
      <c r="C3183" s="65"/>
    </row>
    <row r="3184" spans="3:3">
      <c r="C3184" s="65"/>
    </row>
    <row r="3185" spans="3:3">
      <c r="C3185" s="65"/>
    </row>
    <row r="3186" spans="3:3">
      <c r="C3186" s="65"/>
    </row>
    <row r="3187" spans="3:3">
      <c r="C3187" s="65"/>
    </row>
    <row r="3188" spans="3:3">
      <c r="C3188" s="65"/>
    </row>
    <row r="3189" spans="3:3">
      <c r="C3189" s="65"/>
    </row>
    <row r="3190" spans="3:3">
      <c r="C3190" s="65"/>
    </row>
    <row r="3191" spans="3:3">
      <c r="C3191" s="65"/>
    </row>
    <row r="3192" spans="3:3">
      <c r="C3192" s="65"/>
    </row>
    <row r="3193" spans="3:3">
      <c r="C3193" s="65"/>
    </row>
    <row r="3194" spans="3:3">
      <c r="C3194" s="65"/>
    </row>
    <row r="3195" spans="3:3">
      <c r="C3195" s="65"/>
    </row>
    <row r="3196" spans="3:3">
      <c r="C3196" s="65"/>
    </row>
    <row r="3197" spans="3:3">
      <c r="C3197" s="65"/>
    </row>
    <row r="3198" spans="3:3">
      <c r="C3198" s="65"/>
    </row>
    <row r="3199" spans="3:3">
      <c r="C3199" s="65"/>
    </row>
    <row r="3200" spans="3:3">
      <c r="C3200" s="65"/>
    </row>
    <row r="3201" spans="3:3">
      <c r="C3201" s="65"/>
    </row>
    <row r="3202" spans="3:3">
      <c r="C3202" s="65"/>
    </row>
    <row r="3203" spans="3:3">
      <c r="C3203" s="65"/>
    </row>
    <row r="3204" spans="3:3">
      <c r="C3204" s="65"/>
    </row>
    <row r="3205" spans="3:3">
      <c r="C3205" s="65"/>
    </row>
    <row r="3206" spans="3:3">
      <c r="C3206" s="65"/>
    </row>
    <row r="3207" spans="3:3">
      <c r="C3207" s="65"/>
    </row>
    <row r="3208" spans="3:3">
      <c r="C3208" s="65"/>
    </row>
    <row r="3209" spans="3:3">
      <c r="C3209" s="65"/>
    </row>
    <row r="3210" spans="3:3">
      <c r="C3210" s="65"/>
    </row>
    <row r="3211" spans="3:3">
      <c r="C3211" s="65"/>
    </row>
    <row r="3212" spans="3:3">
      <c r="C3212" s="65"/>
    </row>
    <row r="3213" spans="3:3">
      <c r="C3213" s="65"/>
    </row>
    <row r="3214" spans="3:3">
      <c r="C3214" s="65"/>
    </row>
    <row r="3215" spans="3:3">
      <c r="C3215" s="65"/>
    </row>
    <row r="3216" spans="3:3">
      <c r="C3216" s="65"/>
    </row>
    <row r="3217" spans="3:3">
      <c r="C3217" s="65"/>
    </row>
    <row r="3218" spans="3:3">
      <c r="C3218" s="65"/>
    </row>
    <row r="3219" spans="3:3">
      <c r="C3219" s="65"/>
    </row>
    <row r="3220" spans="3:3">
      <c r="C3220" s="65"/>
    </row>
    <row r="3221" spans="3:3">
      <c r="C3221" s="65"/>
    </row>
    <row r="3222" spans="3:3">
      <c r="C3222" s="65"/>
    </row>
    <row r="3223" spans="3:3">
      <c r="C3223" s="65"/>
    </row>
    <row r="3224" spans="3:3">
      <c r="C3224" s="65"/>
    </row>
    <row r="3225" spans="3:3">
      <c r="C3225" s="65"/>
    </row>
    <row r="3226" spans="3:3">
      <c r="C3226" s="65"/>
    </row>
    <row r="3227" spans="3:3">
      <c r="C3227" s="65"/>
    </row>
    <row r="3228" spans="3:3">
      <c r="C3228" s="65"/>
    </row>
    <row r="3229" spans="3:3">
      <c r="C3229" s="65"/>
    </row>
    <row r="3230" spans="3:3">
      <c r="C3230" s="65"/>
    </row>
    <row r="3231" spans="3:3">
      <c r="C3231" s="65"/>
    </row>
    <row r="3232" spans="3:3">
      <c r="C3232" s="65"/>
    </row>
    <row r="3233" spans="3:3">
      <c r="C3233" s="65"/>
    </row>
    <row r="3234" spans="3:3">
      <c r="C3234" s="65"/>
    </row>
    <row r="3235" spans="3:3">
      <c r="C3235" s="65"/>
    </row>
    <row r="3236" spans="3:3">
      <c r="C3236" s="65"/>
    </row>
    <row r="3237" spans="3:3">
      <c r="C3237" s="65"/>
    </row>
    <row r="3238" spans="3:3">
      <c r="C3238" s="65"/>
    </row>
    <row r="3239" spans="3:3">
      <c r="C3239" s="65"/>
    </row>
    <row r="3240" spans="3:3">
      <c r="C3240" s="65"/>
    </row>
    <row r="3241" spans="3:3">
      <c r="C3241" s="65"/>
    </row>
    <row r="3242" spans="3:3">
      <c r="C3242" s="65"/>
    </row>
    <row r="3243" spans="3:3">
      <c r="C3243" s="65"/>
    </row>
    <row r="3244" spans="3:3">
      <c r="C3244" s="65"/>
    </row>
    <row r="3245" spans="3:3">
      <c r="C3245" s="65"/>
    </row>
    <row r="3246" spans="3:3">
      <c r="C3246" s="65"/>
    </row>
    <row r="3247" spans="3:3">
      <c r="C3247" s="65"/>
    </row>
    <row r="3248" spans="3:3">
      <c r="C3248" s="65"/>
    </row>
    <row r="3249" spans="3:3">
      <c r="C3249" s="65"/>
    </row>
    <row r="3250" spans="3:3">
      <c r="C3250" s="65"/>
    </row>
    <row r="3251" spans="3:3">
      <c r="C3251" s="65"/>
    </row>
    <row r="3252" spans="3:3">
      <c r="C3252" s="65"/>
    </row>
    <row r="3253" spans="3:3">
      <c r="C3253" s="65"/>
    </row>
    <row r="3254" spans="3:3">
      <c r="C3254" s="65"/>
    </row>
    <row r="3255" spans="3:3">
      <c r="C3255" s="65"/>
    </row>
    <row r="3256" spans="3:3">
      <c r="C3256" s="65"/>
    </row>
    <row r="3257" spans="3:3">
      <c r="C3257" s="65"/>
    </row>
    <row r="3258" spans="3:3">
      <c r="C3258" s="65"/>
    </row>
    <row r="3259" spans="3:3">
      <c r="C3259" s="65"/>
    </row>
    <row r="3260" spans="3:3">
      <c r="C3260" s="65"/>
    </row>
    <row r="3261" spans="3:3">
      <c r="C3261" s="65"/>
    </row>
    <row r="3262" spans="3:3">
      <c r="C3262" s="65"/>
    </row>
    <row r="3263" spans="3:3">
      <c r="C3263" s="65"/>
    </row>
    <row r="3264" spans="3:3">
      <c r="C3264" s="65"/>
    </row>
    <row r="3265" spans="3:3">
      <c r="C3265" s="65"/>
    </row>
    <row r="3266" spans="3:3">
      <c r="C3266" s="65"/>
    </row>
    <row r="3267" spans="3:3">
      <c r="C3267" s="65"/>
    </row>
    <row r="3268" spans="3:3">
      <c r="C3268" s="65"/>
    </row>
    <row r="3269" spans="3:3">
      <c r="C3269" s="65"/>
    </row>
    <row r="3270" spans="3:3">
      <c r="C3270" s="65"/>
    </row>
    <row r="3271" spans="3:3">
      <c r="C3271" s="65"/>
    </row>
    <row r="3272" spans="3:3">
      <c r="C3272" s="65"/>
    </row>
    <row r="3273" spans="3:3">
      <c r="C3273" s="65"/>
    </row>
    <row r="3274" spans="3:3">
      <c r="C3274" s="65"/>
    </row>
    <row r="3275" spans="3:3">
      <c r="C3275" s="65"/>
    </row>
    <row r="3276" spans="3:3">
      <c r="C3276" s="65"/>
    </row>
    <row r="3277" spans="3:3">
      <c r="C3277" s="65"/>
    </row>
    <row r="3278" spans="3:3">
      <c r="C3278" s="65"/>
    </row>
    <row r="3279" spans="3:3">
      <c r="C3279" s="65"/>
    </row>
    <row r="3280" spans="3:3">
      <c r="C3280" s="65"/>
    </row>
    <row r="3281" spans="3:3">
      <c r="C3281" s="65"/>
    </row>
    <row r="3282" spans="3:3">
      <c r="C3282" s="65"/>
    </row>
    <row r="3283" spans="3:3">
      <c r="C3283" s="65"/>
    </row>
    <row r="3284" spans="3:3">
      <c r="C3284" s="65"/>
    </row>
    <row r="3285" spans="3:3">
      <c r="C3285" s="65"/>
    </row>
    <row r="3286" spans="3:3">
      <c r="C3286" s="65"/>
    </row>
    <row r="3287" spans="3:3">
      <c r="C3287" s="65"/>
    </row>
    <row r="3288" spans="3:3">
      <c r="C3288" s="65"/>
    </row>
    <row r="3289" spans="3:3">
      <c r="C3289" s="65"/>
    </row>
    <row r="3290" spans="3:3">
      <c r="C3290" s="65"/>
    </row>
    <row r="3291" spans="3:3">
      <c r="C3291" s="65"/>
    </row>
    <row r="3292" spans="3:3">
      <c r="C3292" s="65"/>
    </row>
    <row r="3293" spans="3:3">
      <c r="C3293" s="65"/>
    </row>
    <row r="3294" spans="3:3">
      <c r="C3294" s="65"/>
    </row>
    <row r="3295" spans="3:3">
      <c r="C3295" s="65"/>
    </row>
    <row r="3296" spans="3:3">
      <c r="C3296" s="65"/>
    </row>
    <row r="3297" spans="3:3">
      <c r="C3297" s="65"/>
    </row>
    <row r="3298" spans="3:3">
      <c r="C3298" s="65"/>
    </row>
    <row r="3299" spans="3:3">
      <c r="C3299" s="65"/>
    </row>
    <row r="3300" spans="3:3">
      <c r="C3300" s="65"/>
    </row>
    <row r="3301" spans="3:3">
      <c r="C3301" s="65"/>
    </row>
    <row r="3302" spans="3:3">
      <c r="C3302" s="65"/>
    </row>
    <row r="3303" spans="3:3">
      <c r="C3303" s="65"/>
    </row>
    <row r="3304" spans="3:3">
      <c r="C3304" s="65"/>
    </row>
    <row r="3305" spans="3:3">
      <c r="C3305" s="65"/>
    </row>
    <row r="3306" spans="3:3">
      <c r="C3306" s="65"/>
    </row>
    <row r="3307" spans="3:3">
      <c r="C3307" s="65"/>
    </row>
    <row r="3308" spans="3:3">
      <c r="C3308" s="65"/>
    </row>
    <row r="3309" spans="3:3">
      <c r="C3309" s="65"/>
    </row>
    <row r="3310" spans="3:3">
      <c r="C3310" s="65"/>
    </row>
    <row r="3311" spans="3:3">
      <c r="C3311" s="65"/>
    </row>
    <row r="3312" spans="3:3">
      <c r="C3312" s="65"/>
    </row>
    <row r="3313" spans="3:3">
      <c r="C3313" s="65"/>
    </row>
    <row r="3314" spans="3:3">
      <c r="C3314" s="65"/>
    </row>
    <row r="3315" spans="3:3">
      <c r="C3315" s="65"/>
    </row>
    <row r="3316" spans="3:3">
      <c r="C3316" s="65"/>
    </row>
    <row r="3317" spans="3:3">
      <c r="C3317" s="65"/>
    </row>
    <row r="3318" spans="3:3">
      <c r="C3318" s="65"/>
    </row>
    <row r="3319" spans="3:3">
      <c r="C3319" s="65"/>
    </row>
    <row r="3320" spans="3:3">
      <c r="C3320" s="65"/>
    </row>
    <row r="3321" spans="3:3">
      <c r="C3321" s="65"/>
    </row>
    <row r="3322" spans="3:3">
      <c r="C3322" s="65"/>
    </row>
    <row r="3323" spans="3:3">
      <c r="C3323" s="65"/>
    </row>
    <row r="3324" spans="3:3">
      <c r="C3324" s="65"/>
    </row>
    <row r="3325" spans="3:3">
      <c r="C3325" s="65"/>
    </row>
    <row r="3326" spans="3:3">
      <c r="C3326" s="65"/>
    </row>
    <row r="3327" spans="3:3">
      <c r="C3327" s="65"/>
    </row>
    <row r="3328" spans="3:3">
      <c r="C3328" s="65"/>
    </row>
    <row r="3329" spans="3:3">
      <c r="C3329" s="65"/>
    </row>
    <row r="3330" spans="3:3">
      <c r="C3330" s="65"/>
    </row>
    <row r="3331" spans="3:3">
      <c r="C3331" s="65"/>
    </row>
    <row r="3332" spans="3:3">
      <c r="C3332" s="65"/>
    </row>
    <row r="3333" spans="3:3">
      <c r="C3333" s="65"/>
    </row>
    <row r="3334" spans="3:3">
      <c r="C3334" s="65"/>
    </row>
    <row r="3335" spans="3:3">
      <c r="C3335" s="65"/>
    </row>
    <row r="3336" spans="3:3">
      <c r="C3336" s="65"/>
    </row>
    <row r="3337" spans="3:3">
      <c r="C3337" s="65"/>
    </row>
    <row r="3338" spans="3:3">
      <c r="C3338" s="65"/>
    </row>
    <row r="3339" spans="3:3">
      <c r="C3339" s="65"/>
    </row>
    <row r="3340" spans="3:3">
      <c r="C3340" s="65"/>
    </row>
    <row r="3341" spans="3:3">
      <c r="C3341" s="65"/>
    </row>
    <row r="3342" spans="3:3">
      <c r="C3342" s="65"/>
    </row>
    <row r="3343" spans="3:3">
      <c r="C3343" s="65"/>
    </row>
    <row r="3344" spans="3:3">
      <c r="C3344" s="65"/>
    </row>
    <row r="3345" spans="3:3">
      <c r="C3345" s="65"/>
    </row>
    <row r="3346" spans="3:3">
      <c r="C3346" s="65"/>
    </row>
    <row r="3347" spans="3:3">
      <c r="C3347" s="65"/>
    </row>
    <row r="3348" spans="3:3">
      <c r="C3348" s="65"/>
    </row>
    <row r="3349" spans="3:3">
      <c r="C3349" s="65"/>
    </row>
    <row r="3350" spans="3:3">
      <c r="C3350" s="65"/>
    </row>
    <row r="3351" spans="3:3">
      <c r="C3351" s="65"/>
    </row>
    <row r="3352" spans="3:3">
      <c r="C3352" s="65"/>
    </row>
    <row r="3353" spans="3:3">
      <c r="C3353" s="65"/>
    </row>
    <row r="3354" spans="3:3">
      <c r="C3354" s="65"/>
    </row>
    <row r="3355" spans="3:3">
      <c r="C3355" s="65"/>
    </row>
    <row r="3356" spans="3:3">
      <c r="C3356" s="65"/>
    </row>
    <row r="3357" spans="3:3">
      <c r="C3357" s="65"/>
    </row>
    <row r="3358" spans="3:3">
      <c r="C3358" s="65"/>
    </row>
    <row r="3359" spans="3:3">
      <c r="C3359" s="65"/>
    </row>
    <row r="3360" spans="3:3">
      <c r="C3360" s="65"/>
    </row>
    <row r="3361" spans="3:3">
      <c r="C3361" s="65"/>
    </row>
    <row r="3362" spans="3:3">
      <c r="C3362" s="65"/>
    </row>
    <row r="3363" spans="3:3">
      <c r="C3363" s="65"/>
    </row>
    <row r="3364" spans="3:3">
      <c r="C3364" s="65"/>
    </row>
    <row r="3365" spans="3:3">
      <c r="C3365" s="65"/>
    </row>
    <row r="3366" spans="3:3">
      <c r="C3366" s="65"/>
    </row>
    <row r="3367" spans="3:3">
      <c r="C3367" s="65"/>
    </row>
    <row r="3368" spans="3:3">
      <c r="C3368" s="65"/>
    </row>
    <row r="3369" spans="3:3">
      <c r="C3369" s="65"/>
    </row>
    <row r="3370" spans="3:3">
      <c r="C3370" s="65"/>
    </row>
    <row r="3371" spans="3:3">
      <c r="C3371" s="65"/>
    </row>
    <row r="3372" spans="3:3">
      <c r="C3372" s="65"/>
    </row>
    <row r="3373" spans="3:3">
      <c r="C3373" s="65"/>
    </row>
    <row r="3374" spans="3:3">
      <c r="C3374" s="65"/>
    </row>
    <row r="3375" spans="3:3">
      <c r="C3375" s="65"/>
    </row>
    <row r="3376" spans="3:3">
      <c r="C3376" s="65"/>
    </row>
    <row r="3377" spans="3:3">
      <c r="C3377" s="65"/>
    </row>
    <row r="3378" spans="3:3">
      <c r="C3378" s="65"/>
    </row>
    <row r="3379" spans="3:3">
      <c r="C3379" s="65"/>
    </row>
    <row r="3380" spans="3:3">
      <c r="C3380" s="65"/>
    </row>
    <row r="3381" spans="3:3">
      <c r="C3381" s="65"/>
    </row>
    <row r="3382" spans="3:3">
      <c r="C3382" s="65"/>
    </row>
    <row r="3383" spans="3:3">
      <c r="C3383" s="65"/>
    </row>
    <row r="3384" spans="3:3">
      <c r="C3384" s="65"/>
    </row>
    <row r="3385" spans="3:3">
      <c r="C3385" s="65"/>
    </row>
    <row r="3386" spans="3:3">
      <c r="C3386" s="65"/>
    </row>
    <row r="3387" spans="3:3">
      <c r="C3387" s="65"/>
    </row>
    <row r="3388" spans="3:3">
      <c r="C3388" s="65"/>
    </row>
    <row r="3389" spans="3:3">
      <c r="C3389" s="65"/>
    </row>
    <row r="3390" spans="3:3">
      <c r="C3390" s="65"/>
    </row>
    <row r="3391" spans="3:3">
      <c r="C3391" s="65"/>
    </row>
    <row r="3392" spans="3:3">
      <c r="C3392" s="65"/>
    </row>
    <row r="3393" spans="3:3">
      <c r="C3393" s="65"/>
    </row>
    <row r="3394" spans="3:3">
      <c r="C3394" s="65"/>
    </row>
    <row r="3395" spans="3:3">
      <c r="C3395" s="65"/>
    </row>
    <row r="3396" spans="3:3">
      <c r="C3396" s="65"/>
    </row>
    <row r="3397" spans="3:3">
      <c r="C3397" s="65"/>
    </row>
    <row r="3398" spans="3:3">
      <c r="C3398" s="65"/>
    </row>
    <row r="3399" spans="3:3">
      <c r="C3399" s="65"/>
    </row>
    <row r="3400" spans="3:3">
      <c r="C3400" s="65"/>
    </row>
    <row r="3401" spans="3:3">
      <c r="C3401" s="65"/>
    </row>
    <row r="3402" spans="3:3">
      <c r="C3402" s="65"/>
    </row>
    <row r="3403" spans="3:3">
      <c r="C3403" s="65"/>
    </row>
    <row r="3404" spans="3:3">
      <c r="C3404" s="65"/>
    </row>
    <row r="3405" spans="3:3">
      <c r="C3405" s="65"/>
    </row>
    <row r="3406" spans="3:3">
      <c r="C3406" s="65"/>
    </row>
    <row r="3407" spans="3:3">
      <c r="C3407" s="65"/>
    </row>
    <row r="3408" spans="3:3">
      <c r="C3408" s="65"/>
    </row>
    <row r="3409" spans="3:3">
      <c r="C3409" s="65"/>
    </row>
    <row r="3410" spans="3:3">
      <c r="C3410" s="65"/>
    </row>
    <row r="3411" spans="3:3">
      <c r="C3411" s="65"/>
    </row>
    <row r="3412" spans="3:3">
      <c r="C3412" s="65"/>
    </row>
    <row r="3413" spans="3:3">
      <c r="C3413" s="65"/>
    </row>
    <row r="3414" spans="3:3">
      <c r="C3414" s="65"/>
    </row>
    <row r="3415" spans="3:3">
      <c r="C3415" s="65"/>
    </row>
    <row r="3416" spans="3:3">
      <c r="C3416" s="65"/>
    </row>
    <row r="3417" spans="3:3">
      <c r="C3417" s="65"/>
    </row>
    <row r="3418" spans="3:3">
      <c r="C3418" s="65"/>
    </row>
    <row r="3419" spans="3:3">
      <c r="C3419" s="65"/>
    </row>
    <row r="3420" spans="3:3">
      <c r="C3420" s="65"/>
    </row>
    <row r="3421" spans="3:3">
      <c r="C3421" s="65"/>
    </row>
    <row r="3422" spans="3:3">
      <c r="C3422" s="65"/>
    </row>
    <row r="3423" spans="3:3">
      <c r="C3423" s="65"/>
    </row>
    <row r="3424" spans="3:3">
      <c r="C3424" s="65"/>
    </row>
    <row r="3425" spans="3:3">
      <c r="C3425" s="65"/>
    </row>
    <row r="3426" spans="3:3">
      <c r="C3426" s="65"/>
    </row>
    <row r="3427" spans="3:3">
      <c r="C3427" s="65"/>
    </row>
    <row r="3428" spans="3:3">
      <c r="C3428" s="65"/>
    </row>
    <row r="3429" spans="3:3">
      <c r="C3429" s="65"/>
    </row>
    <row r="3430" spans="3:3">
      <c r="C3430" s="65"/>
    </row>
    <row r="3431" spans="3:3">
      <c r="C3431" s="65"/>
    </row>
    <row r="3432" spans="3:3">
      <c r="C3432" s="65"/>
    </row>
    <row r="3433" spans="3:3">
      <c r="C3433" s="65"/>
    </row>
    <row r="3434" spans="3:3">
      <c r="C3434" s="65"/>
    </row>
    <row r="3435" spans="3:3">
      <c r="C3435" s="65"/>
    </row>
    <row r="3436" spans="3:3">
      <c r="C3436" s="65"/>
    </row>
    <row r="3437" spans="3:3">
      <c r="C3437" s="65"/>
    </row>
    <row r="3438" spans="3:3">
      <c r="C3438" s="65"/>
    </row>
    <row r="3439" spans="3:3">
      <c r="C3439" s="65"/>
    </row>
    <row r="3440" spans="3:3">
      <c r="C3440" s="65"/>
    </row>
    <row r="3441" spans="3:3">
      <c r="C3441" s="65"/>
    </row>
    <row r="3442" spans="3:3">
      <c r="C3442" s="65"/>
    </row>
    <row r="3443" spans="3:3">
      <c r="C3443" s="65"/>
    </row>
    <row r="3444" spans="3:3">
      <c r="C3444" s="65"/>
    </row>
    <row r="3445" spans="3:3">
      <c r="C3445" s="65"/>
    </row>
    <row r="3446" spans="3:3">
      <c r="C3446" s="65"/>
    </row>
    <row r="3447" spans="3:3">
      <c r="C3447" s="65"/>
    </row>
    <row r="3448" spans="3:3">
      <c r="C3448" s="65"/>
    </row>
    <row r="3449" spans="3:3">
      <c r="C3449" s="65"/>
    </row>
    <row r="3450" spans="3:3">
      <c r="C3450" s="65"/>
    </row>
    <row r="3451" spans="3:3">
      <c r="C3451" s="65"/>
    </row>
    <row r="3452" spans="3:3">
      <c r="C3452" s="65"/>
    </row>
    <row r="3453" spans="3:3">
      <c r="C3453" s="65"/>
    </row>
    <row r="3454" spans="3:3">
      <c r="C3454" s="65"/>
    </row>
    <row r="3455" spans="3:3">
      <c r="C3455" s="65"/>
    </row>
    <row r="3456" spans="3:3">
      <c r="C3456" s="65"/>
    </row>
    <row r="3457" spans="3:3">
      <c r="C3457" s="65"/>
    </row>
    <row r="3458" spans="3:3">
      <c r="C3458" s="65"/>
    </row>
    <row r="3459" spans="3:3">
      <c r="C3459" s="65"/>
    </row>
    <row r="3460" spans="3:3">
      <c r="C3460" s="65"/>
    </row>
    <row r="3461" spans="3:3">
      <c r="C3461" s="65"/>
    </row>
    <row r="3462" spans="3:3">
      <c r="C3462" s="65"/>
    </row>
    <row r="3463" spans="3:3">
      <c r="C3463" s="65"/>
    </row>
    <row r="3464" spans="3:3">
      <c r="C3464" s="65"/>
    </row>
    <row r="3465" spans="3:3">
      <c r="C3465" s="65"/>
    </row>
    <row r="3466" spans="3:3">
      <c r="C3466" s="65"/>
    </row>
    <row r="3467" spans="3:3">
      <c r="C3467" s="65"/>
    </row>
    <row r="3468" spans="3:3">
      <c r="C3468" s="65"/>
    </row>
    <row r="3469" spans="3:3">
      <c r="C3469" s="65"/>
    </row>
    <row r="3470" spans="3:3">
      <c r="C3470" s="65"/>
    </row>
    <row r="3471" spans="3:3">
      <c r="C3471" s="65"/>
    </row>
    <row r="3472" spans="3:3">
      <c r="C3472" s="65"/>
    </row>
    <row r="3473" spans="3:3">
      <c r="C3473" s="65"/>
    </row>
    <row r="3474" spans="3:3">
      <c r="C3474" s="65"/>
    </row>
    <row r="3475" spans="3:3">
      <c r="C3475" s="65"/>
    </row>
    <row r="3476" spans="3:3">
      <c r="C3476" s="65"/>
    </row>
    <row r="3477" spans="3:3">
      <c r="C3477" s="65"/>
    </row>
    <row r="3478" spans="3:3">
      <c r="C3478" s="65"/>
    </row>
    <row r="3479" spans="3:3">
      <c r="C3479" s="65"/>
    </row>
    <row r="3480" spans="3:3">
      <c r="C3480" s="65"/>
    </row>
    <row r="3481" spans="3:3">
      <c r="C3481" s="65"/>
    </row>
    <row r="3482" spans="3:3">
      <c r="C3482" s="65"/>
    </row>
    <row r="3483" spans="3:3">
      <c r="C3483" s="65"/>
    </row>
    <row r="3484" spans="3:3">
      <c r="C3484" s="65"/>
    </row>
    <row r="3485" spans="3:3">
      <c r="C3485" s="65"/>
    </row>
    <row r="3486" spans="3:3">
      <c r="C3486" s="65"/>
    </row>
    <row r="3487" spans="3:3">
      <c r="C3487" s="65"/>
    </row>
    <row r="3488" spans="3:3">
      <c r="C3488" s="65"/>
    </row>
    <row r="3489" spans="3:3">
      <c r="C3489" s="65"/>
    </row>
    <row r="3490" spans="3:3">
      <c r="C3490" s="65"/>
    </row>
    <row r="3491" spans="3:3">
      <c r="C3491" s="65"/>
    </row>
    <row r="3492" spans="3:3">
      <c r="C3492" s="65"/>
    </row>
    <row r="3493" spans="3:3">
      <c r="C3493" s="65"/>
    </row>
    <row r="3494" spans="3:3">
      <c r="C3494" s="65"/>
    </row>
    <row r="3495" spans="3:3">
      <c r="C3495" s="65"/>
    </row>
    <row r="3496" spans="3:3">
      <c r="C3496" s="65"/>
    </row>
    <row r="3497" spans="3:3">
      <c r="C3497" s="65"/>
    </row>
    <row r="3498" spans="3:3">
      <c r="C3498" s="65"/>
    </row>
    <row r="3499" spans="3:3">
      <c r="C3499" s="65"/>
    </row>
    <row r="3500" spans="3:3">
      <c r="C3500" s="65"/>
    </row>
    <row r="3501" spans="3:3">
      <c r="C3501" s="65"/>
    </row>
    <row r="3502" spans="3:3">
      <c r="C3502" s="65"/>
    </row>
    <row r="3503" spans="3:3">
      <c r="C3503" s="65"/>
    </row>
    <row r="3504" spans="3:3">
      <c r="C3504" s="65"/>
    </row>
    <row r="3505" spans="3:3">
      <c r="C3505" s="65"/>
    </row>
    <row r="3506" spans="3:3">
      <c r="C3506" s="65"/>
    </row>
    <row r="3507" spans="3:3">
      <c r="C3507" s="65"/>
    </row>
    <row r="3508" spans="3:3">
      <c r="C3508" s="65"/>
    </row>
    <row r="3509" spans="3:3">
      <c r="C3509" s="65"/>
    </row>
    <row r="3510" spans="3:3">
      <c r="C3510" s="65"/>
    </row>
    <row r="3511" spans="3:3">
      <c r="C3511" s="65"/>
    </row>
    <row r="3512" spans="3:3">
      <c r="C3512" s="65"/>
    </row>
    <row r="3513" spans="3:3">
      <c r="C3513" s="65"/>
    </row>
    <row r="3514" spans="3:3">
      <c r="C3514" s="65"/>
    </row>
    <row r="3515" spans="3:3">
      <c r="C3515" s="65"/>
    </row>
    <row r="3516" spans="3:3">
      <c r="C3516" s="65"/>
    </row>
    <row r="3517" spans="3:3">
      <c r="C3517" s="65"/>
    </row>
    <row r="3518" spans="3:3">
      <c r="C3518" s="65"/>
    </row>
    <row r="3519" spans="3:3">
      <c r="C3519" s="65"/>
    </row>
    <row r="3520" spans="3:3">
      <c r="C3520" s="65"/>
    </row>
    <row r="3521" spans="3:3">
      <c r="C3521" s="65"/>
    </row>
    <row r="3522" spans="3:3">
      <c r="C3522" s="65"/>
    </row>
    <row r="3523" spans="3:3">
      <c r="C3523" s="65"/>
    </row>
    <row r="3524" spans="3:3">
      <c r="C3524" s="65"/>
    </row>
    <row r="3525" spans="3:3">
      <c r="C3525" s="65"/>
    </row>
    <row r="3526" spans="3:3">
      <c r="C3526" s="65"/>
    </row>
    <row r="3527" spans="3:3">
      <c r="C3527" s="65"/>
    </row>
    <row r="3528" spans="3:3">
      <c r="C3528" s="65"/>
    </row>
    <row r="3529" spans="3:3">
      <c r="C3529" s="65"/>
    </row>
    <row r="3530" spans="3:3">
      <c r="C3530" s="65"/>
    </row>
    <row r="3531" spans="3:3">
      <c r="C3531" s="65"/>
    </row>
    <row r="3532" spans="3:3">
      <c r="C3532" s="65"/>
    </row>
    <row r="3533" spans="3:3">
      <c r="C3533" s="65"/>
    </row>
    <row r="3534" spans="3:3">
      <c r="C3534" s="65"/>
    </row>
    <row r="3535" spans="3:3">
      <c r="C3535" s="65"/>
    </row>
    <row r="3536" spans="3:3">
      <c r="C3536" s="65"/>
    </row>
    <row r="3537" spans="3:3">
      <c r="C3537" s="65"/>
    </row>
    <row r="3538" spans="3:3">
      <c r="C3538" s="65"/>
    </row>
    <row r="3539" spans="3:3">
      <c r="C3539" s="65"/>
    </row>
    <row r="3540" spans="3:3">
      <c r="C3540" s="65"/>
    </row>
    <row r="3541" spans="3:3">
      <c r="C3541" s="65"/>
    </row>
    <row r="3542" spans="3:3">
      <c r="C3542" s="65"/>
    </row>
    <row r="3543" spans="3:3">
      <c r="C3543" s="65"/>
    </row>
    <row r="3544" spans="3:3">
      <c r="C3544" s="65"/>
    </row>
    <row r="3545" spans="3:3">
      <c r="C3545" s="65"/>
    </row>
    <row r="3546" spans="3:3">
      <c r="C3546" s="65"/>
    </row>
    <row r="3547" spans="3:3">
      <c r="C3547" s="65"/>
    </row>
    <row r="3548" spans="3:3">
      <c r="C3548" s="65"/>
    </row>
    <row r="3549" spans="3:3">
      <c r="C3549" s="65"/>
    </row>
    <row r="3550" spans="3:3">
      <c r="C3550" s="65"/>
    </row>
    <row r="3551" spans="3:3">
      <c r="C3551" s="65"/>
    </row>
    <row r="3552" spans="3:3">
      <c r="C3552" s="65"/>
    </row>
    <row r="3553" spans="3:3">
      <c r="C3553" s="65"/>
    </row>
    <row r="3554" spans="3:3">
      <c r="C3554" s="65"/>
    </row>
    <row r="3555" spans="3:3">
      <c r="C3555" s="65"/>
    </row>
    <row r="3556" spans="3:3">
      <c r="C3556" s="65"/>
    </row>
    <row r="3557" spans="3:3">
      <c r="C3557" s="65"/>
    </row>
    <row r="3558" spans="3:3">
      <c r="C3558" s="65"/>
    </row>
    <row r="3559" spans="3:3">
      <c r="C3559" s="65"/>
    </row>
    <row r="3560" spans="3:3">
      <c r="C3560" s="65"/>
    </row>
    <row r="3561" spans="3:3">
      <c r="C3561" s="65"/>
    </row>
    <row r="3562" spans="3:3">
      <c r="C3562" s="65"/>
    </row>
    <row r="3563" spans="3:3">
      <c r="C3563" s="65"/>
    </row>
    <row r="3564" spans="3:3">
      <c r="C3564" s="65"/>
    </row>
    <row r="3565" spans="3:3">
      <c r="C3565" s="65"/>
    </row>
    <row r="3566" spans="3:3">
      <c r="C3566" s="65"/>
    </row>
    <row r="3567" spans="3:3">
      <c r="C3567" s="65"/>
    </row>
    <row r="3568" spans="3:3">
      <c r="C3568" s="65"/>
    </row>
    <row r="3569" spans="3:3">
      <c r="C3569" s="65"/>
    </row>
    <row r="3570" spans="3:3">
      <c r="C3570" s="65"/>
    </row>
    <row r="3571" spans="3:3">
      <c r="C3571" s="65"/>
    </row>
    <row r="3572" spans="3:3">
      <c r="C3572" s="65"/>
    </row>
    <row r="3573" spans="3:3">
      <c r="C3573" s="65"/>
    </row>
    <row r="3574" spans="3:3">
      <c r="C3574" s="65"/>
    </row>
    <row r="3575" spans="3:3">
      <c r="C3575" s="65"/>
    </row>
    <row r="3576" spans="3:3">
      <c r="C3576" s="65"/>
    </row>
    <row r="3577" spans="3:3">
      <c r="C3577" s="65"/>
    </row>
    <row r="3578" spans="3:3">
      <c r="C3578" s="65"/>
    </row>
    <row r="3579" spans="3:3">
      <c r="C3579" s="65"/>
    </row>
    <row r="3580" spans="3:3">
      <c r="C3580" s="65"/>
    </row>
    <row r="3581" spans="3:3">
      <c r="C3581" s="65"/>
    </row>
    <row r="3582" spans="3:3">
      <c r="C3582" s="65"/>
    </row>
    <row r="3583" spans="3:3">
      <c r="C3583" s="65"/>
    </row>
    <row r="3584" spans="3:3">
      <c r="C3584" s="65"/>
    </row>
    <row r="3585" spans="3:3">
      <c r="C3585" s="65"/>
    </row>
    <row r="3586" spans="3:3">
      <c r="C3586" s="65"/>
    </row>
    <row r="3587" spans="3:3">
      <c r="C3587" s="65"/>
    </row>
    <row r="3588" spans="3:3">
      <c r="C3588" s="65"/>
    </row>
    <row r="3589" spans="3:3">
      <c r="C3589" s="65"/>
    </row>
    <row r="3590" spans="3:3">
      <c r="C3590" s="65"/>
    </row>
    <row r="3591" spans="3:3">
      <c r="C3591" s="65"/>
    </row>
    <row r="3592" spans="3:3">
      <c r="C3592" s="65"/>
    </row>
    <row r="3593" spans="3:3">
      <c r="C3593" s="65"/>
    </row>
    <row r="3594" spans="3:3">
      <c r="C3594" s="65"/>
    </row>
    <row r="3595" spans="3:3">
      <c r="C3595" s="65"/>
    </row>
    <row r="3596" spans="3:3">
      <c r="C3596" s="65"/>
    </row>
    <row r="3597" spans="3:3">
      <c r="C3597" s="65"/>
    </row>
    <row r="3598" spans="3:3">
      <c r="C3598" s="65"/>
    </row>
    <row r="3599" spans="3:3">
      <c r="C3599" s="65"/>
    </row>
    <row r="3600" spans="3:3">
      <c r="C3600" s="65"/>
    </row>
    <row r="3601" spans="3:3">
      <c r="C3601" s="65"/>
    </row>
    <row r="3602" spans="3:3">
      <c r="C3602" s="65"/>
    </row>
    <row r="3603" spans="3:3">
      <c r="C3603" s="65"/>
    </row>
    <row r="3604" spans="3:3">
      <c r="C3604" s="65"/>
    </row>
    <row r="3605" spans="3:3">
      <c r="C3605" s="65"/>
    </row>
    <row r="3606" spans="3:3">
      <c r="C3606" s="65"/>
    </row>
    <row r="3607" spans="3:3">
      <c r="C3607" s="65"/>
    </row>
    <row r="3608" spans="3:3">
      <c r="C3608" s="65"/>
    </row>
    <row r="3609" spans="3:3">
      <c r="C3609" s="65"/>
    </row>
    <row r="3610" spans="3:3">
      <c r="C3610" s="65"/>
    </row>
    <row r="3611" spans="3:3">
      <c r="C3611" s="65"/>
    </row>
    <row r="3612" spans="3:3">
      <c r="C3612" s="65"/>
    </row>
    <row r="3613" spans="3:3">
      <c r="C3613" s="65"/>
    </row>
    <row r="3614" spans="3:3">
      <c r="C3614" s="65"/>
    </row>
    <row r="3615" spans="3:3">
      <c r="C3615" s="65"/>
    </row>
    <row r="3616" spans="3:3">
      <c r="C3616" s="65"/>
    </row>
    <row r="3617" spans="3:3">
      <c r="C3617" s="65"/>
    </row>
    <row r="3618" spans="3:3">
      <c r="C3618" s="65"/>
    </row>
    <row r="3619" spans="3:3">
      <c r="C3619" s="65"/>
    </row>
    <row r="3620" spans="3:3">
      <c r="C3620" s="65"/>
    </row>
    <row r="3621" spans="3:3">
      <c r="C3621" s="65"/>
    </row>
    <row r="3622" spans="3:3">
      <c r="C3622" s="65"/>
    </row>
    <row r="3623" spans="3:3">
      <c r="C3623" s="65"/>
    </row>
    <row r="3624" spans="3:3">
      <c r="C3624" s="65"/>
    </row>
    <row r="3625" spans="3:3">
      <c r="C3625" s="65"/>
    </row>
    <row r="3626" spans="3:3">
      <c r="C3626" s="65"/>
    </row>
    <row r="3627" spans="3:3">
      <c r="C3627" s="65"/>
    </row>
    <row r="3628" spans="3:3">
      <c r="C3628" s="65"/>
    </row>
    <row r="3629" spans="3:3">
      <c r="C3629" s="65"/>
    </row>
    <row r="3630" spans="3:3">
      <c r="C3630" s="65"/>
    </row>
    <row r="3631" spans="3:3">
      <c r="C3631" s="65"/>
    </row>
    <row r="3632" spans="3:3">
      <c r="C3632" s="65"/>
    </row>
    <row r="3633" spans="3:3">
      <c r="C3633" s="65"/>
    </row>
    <row r="3634" spans="3:3">
      <c r="C3634" s="65"/>
    </row>
    <row r="3635" spans="3:3">
      <c r="C3635" s="65"/>
    </row>
    <row r="3636" spans="3:3">
      <c r="C3636" s="65"/>
    </row>
    <row r="3637" spans="3:3">
      <c r="C3637" s="65"/>
    </row>
    <row r="3638" spans="3:3">
      <c r="C3638" s="65"/>
    </row>
    <row r="3639" spans="3:3">
      <c r="C3639" s="65"/>
    </row>
    <row r="3640" spans="3:3">
      <c r="C3640" s="65"/>
    </row>
    <row r="3641" spans="3:3">
      <c r="C3641" s="65"/>
    </row>
    <row r="3642" spans="3:3">
      <c r="C3642" s="65"/>
    </row>
    <row r="3643" spans="3:3">
      <c r="C3643" s="65"/>
    </row>
    <row r="3644" spans="3:3">
      <c r="C3644" s="65"/>
    </row>
    <row r="3645" spans="3:3">
      <c r="C3645" s="65"/>
    </row>
    <row r="3646" spans="3:3">
      <c r="C3646" s="65"/>
    </row>
    <row r="3647" spans="3:3">
      <c r="C3647" s="65"/>
    </row>
    <row r="3648" spans="3:3">
      <c r="C3648" s="65"/>
    </row>
    <row r="3649" spans="3:3">
      <c r="C3649" s="65"/>
    </row>
    <row r="3650" spans="3:3">
      <c r="C3650" s="65"/>
    </row>
    <row r="3651" spans="3:3">
      <c r="C3651" s="65"/>
    </row>
    <row r="3652" spans="3:3">
      <c r="C3652" s="65"/>
    </row>
    <row r="3653" spans="3:3">
      <c r="C3653" s="65"/>
    </row>
    <row r="3654" spans="3:3">
      <c r="C3654" s="65"/>
    </row>
    <row r="3655" spans="3:3">
      <c r="C3655" s="65"/>
    </row>
    <row r="3656" spans="3:3">
      <c r="C3656" s="65"/>
    </row>
    <row r="3657" spans="3:3">
      <c r="C3657" s="65"/>
    </row>
    <row r="3658" spans="3:3">
      <c r="C3658" s="65"/>
    </row>
    <row r="3659" spans="3:3">
      <c r="C3659" s="65"/>
    </row>
    <row r="3660" spans="3:3">
      <c r="C3660" s="65"/>
    </row>
    <row r="3661" spans="3:3">
      <c r="C3661" s="65"/>
    </row>
    <row r="3662" spans="3:3">
      <c r="C3662" s="65"/>
    </row>
    <row r="3663" spans="3:3">
      <c r="C3663" s="65"/>
    </row>
    <row r="3664" spans="3:3">
      <c r="C3664" s="65"/>
    </row>
    <row r="3665" spans="3:3">
      <c r="C3665" s="65"/>
    </row>
    <row r="3666" spans="3:3">
      <c r="C3666" s="65"/>
    </row>
    <row r="3667" spans="3:3">
      <c r="C3667" s="65"/>
    </row>
    <row r="3668" spans="3:3">
      <c r="C3668" s="65"/>
    </row>
    <row r="3669" spans="3:3">
      <c r="C3669" s="65"/>
    </row>
    <row r="3670" spans="3:3">
      <c r="C3670" s="65"/>
    </row>
    <row r="3671" spans="3:3">
      <c r="C3671" s="65"/>
    </row>
    <row r="3672" spans="3:3">
      <c r="C3672" s="65"/>
    </row>
    <row r="3673" spans="3:3">
      <c r="C3673" s="65"/>
    </row>
    <row r="3674" spans="3:3">
      <c r="C3674" s="65"/>
    </row>
    <row r="3675" spans="3:3">
      <c r="C3675" s="65"/>
    </row>
    <row r="3676" spans="3:3">
      <c r="C3676" s="65"/>
    </row>
    <row r="3677" spans="3:3">
      <c r="C3677" s="65"/>
    </row>
    <row r="3678" spans="3:3">
      <c r="C3678" s="65"/>
    </row>
    <row r="3679" spans="3:3">
      <c r="C3679" s="65"/>
    </row>
    <row r="3680" spans="3:3">
      <c r="C3680" s="65"/>
    </row>
    <row r="3681" spans="3:3">
      <c r="C3681" s="65"/>
    </row>
    <row r="3682" spans="3:3">
      <c r="C3682" s="65"/>
    </row>
    <row r="3683" spans="3:3">
      <c r="C3683" s="65"/>
    </row>
    <row r="3684" spans="3:3">
      <c r="C3684" s="65"/>
    </row>
    <row r="3685" spans="3:3">
      <c r="C3685" s="65"/>
    </row>
    <row r="3686" spans="3:3">
      <c r="C3686" s="65"/>
    </row>
    <row r="3687" spans="3:3">
      <c r="C3687" s="65"/>
    </row>
    <row r="3688" spans="3:3">
      <c r="C3688" s="65"/>
    </row>
    <row r="3689" spans="3:3">
      <c r="C3689" s="65"/>
    </row>
    <row r="3690" spans="3:3">
      <c r="C3690" s="65"/>
    </row>
    <row r="3691" spans="3:3">
      <c r="C3691" s="65"/>
    </row>
    <row r="3692" spans="3:3">
      <c r="C3692" s="65"/>
    </row>
    <row r="3693" spans="3:3">
      <c r="C3693" s="65"/>
    </row>
    <row r="3694" spans="3:3">
      <c r="C3694" s="65"/>
    </row>
    <row r="3695" spans="3:3">
      <c r="C3695" s="65"/>
    </row>
    <row r="3696" spans="3:3">
      <c r="C3696" s="65"/>
    </row>
    <row r="3697" spans="3:3">
      <c r="C3697" s="65"/>
    </row>
    <row r="3698" spans="3:3">
      <c r="C3698" s="65"/>
    </row>
    <row r="3699" spans="3:3">
      <c r="C3699" s="65"/>
    </row>
    <row r="3700" spans="3:3">
      <c r="C3700" s="65"/>
    </row>
    <row r="3701" spans="3:3">
      <c r="C3701" s="65"/>
    </row>
    <row r="3702" spans="3:3">
      <c r="C3702" s="65"/>
    </row>
    <row r="3703" spans="3:3">
      <c r="C3703" s="65"/>
    </row>
    <row r="3704" spans="3:3">
      <c r="C3704" s="65"/>
    </row>
    <row r="3705" spans="3:3">
      <c r="C3705" s="65"/>
    </row>
    <row r="3706" spans="3:3">
      <c r="C3706" s="65"/>
    </row>
    <row r="3707" spans="3:3">
      <c r="C3707" s="65"/>
    </row>
    <row r="3708" spans="3:3">
      <c r="C3708" s="65"/>
    </row>
    <row r="3709" spans="3:3">
      <c r="C3709" s="65"/>
    </row>
    <row r="3710" spans="3:3">
      <c r="C3710" s="65"/>
    </row>
    <row r="3711" spans="3:3">
      <c r="C3711" s="65"/>
    </row>
    <row r="3712" spans="3:3">
      <c r="C3712" s="65"/>
    </row>
    <row r="3713" spans="3:3">
      <c r="C3713" s="65"/>
    </row>
    <row r="3714" spans="3:3">
      <c r="C3714" s="65"/>
    </row>
    <row r="3715" spans="3:3">
      <c r="C3715" s="65"/>
    </row>
    <row r="3716" spans="3:3">
      <c r="C3716" s="65"/>
    </row>
    <row r="3717" spans="3:3">
      <c r="C3717" s="65"/>
    </row>
    <row r="3718" spans="3:3">
      <c r="C3718" s="65"/>
    </row>
    <row r="3719" spans="3:3">
      <c r="C3719" s="65"/>
    </row>
    <row r="3720" spans="3:3">
      <c r="C3720" s="65"/>
    </row>
    <row r="3721" spans="3:3">
      <c r="C3721" s="65"/>
    </row>
    <row r="3722" spans="3:3">
      <c r="C3722" s="65"/>
    </row>
    <row r="3723" spans="3:3">
      <c r="C3723" s="65"/>
    </row>
    <row r="3724" spans="3:3">
      <c r="C3724" s="65"/>
    </row>
    <row r="3725" spans="3:3">
      <c r="C3725" s="65"/>
    </row>
    <row r="3726" spans="3:3">
      <c r="C3726" s="65"/>
    </row>
    <row r="3727" spans="3:3">
      <c r="C3727" s="65"/>
    </row>
    <row r="3728" spans="3:3">
      <c r="C3728" s="65"/>
    </row>
    <row r="3729" spans="3:3">
      <c r="C3729" s="65"/>
    </row>
    <row r="3730" spans="3:3">
      <c r="C3730" s="65"/>
    </row>
    <row r="3731" spans="3:3">
      <c r="C3731" s="65"/>
    </row>
    <row r="3732" spans="3:3">
      <c r="C3732" s="65"/>
    </row>
    <row r="3733" spans="3:3">
      <c r="C3733" s="65"/>
    </row>
    <row r="3734" spans="3:3">
      <c r="C3734" s="65"/>
    </row>
    <row r="3735" spans="3:3">
      <c r="C3735" s="65"/>
    </row>
    <row r="3736" spans="3:3">
      <c r="C3736" s="65"/>
    </row>
    <row r="3737" spans="3:3">
      <c r="C3737" s="65"/>
    </row>
    <row r="3738" spans="3:3">
      <c r="C3738" s="65"/>
    </row>
    <row r="3739" spans="3:3">
      <c r="C3739" s="65"/>
    </row>
    <row r="3740" spans="3:3">
      <c r="C3740" s="65"/>
    </row>
    <row r="3741" spans="3:3">
      <c r="C3741" s="65"/>
    </row>
    <row r="3742" spans="3:3">
      <c r="C3742" s="65"/>
    </row>
    <row r="3743" spans="3:3">
      <c r="C3743" s="65"/>
    </row>
    <row r="3744" spans="3:3">
      <c r="C3744" s="65"/>
    </row>
    <row r="3745" spans="3:3">
      <c r="C3745" s="65"/>
    </row>
    <row r="3746" spans="3:3">
      <c r="C3746" s="65"/>
    </row>
    <row r="3747" spans="3:3">
      <c r="C3747" s="65"/>
    </row>
    <row r="3748" spans="3:3">
      <c r="C3748" s="65"/>
    </row>
    <row r="3749" spans="3:3">
      <c r="C3749" s="65"/>
    </row>
    <row r="3750" spans="3:3">
      <c r="C3750" s="65"/>
    </row>
    <row r="3751" spans="3:3">
      <c r="C3751" s="65"/>
    </row>
    <row r="3752" spans="3:3">
      <c r="C3752" s="65"/>
    </row>
    <row r="3753" spans="3:3">
      <c r="C3753" s="65"/>
    </row>
    <row r="3754" spans="3:3">
      <c r="C3754" s="65"/>
    </row>
    <row r="3755" spans="3:3">
      <c r="C3755" s="65"/>
    </row>
    <row r="3756" spans="3:3">
      <c r="C3756" s="65"/>
    </row>
    <row r="3757" spans="3:3">
      <c r="C3757" s="65"/>
    </row>
    <row r="3758" spans="3:3">
      <c r="C3758" s="65"/>
    </row>
    <row r="3759" spans="3:3">
      <c r="C3759" s="65"/>
    </row>
    <row r="3760" spans="3:3">
      <c r="C3760" s="65"/>
    </row>
    <row r="3761" spans="3:3">
      <c r="C3761" s="65"/>
    </row>
    <row r="3762" spans="3:3">
      <c r="C3762" s="65"/>
    </row>
    <row r="3763" spans="3:3">
      <c r="C3763" s="65"/>
    </row>
    <row r="3764" spans="3:3">
      <c r="C3764" s="65"/>
    </row>
    <row r="3765" spans="3:3">
      <c r="C3765" s="65"/>
    </row>
    <row r="3766" spans="3:3">
      <c r="C3766" s="65"/>
    </row>
    <row r="3767" spans="3:3">
      <c r="C3767" s="65"/>
    </row>
    <row r="3768" spans="3:3">
      <c r="C3768" s="65"/>
    </row>
    <row r="3769" spans="3:3">
      <c r="C3769" s="65"/>
    </row>
    <row r="3770" spans="3:3">
      <c r="C3770" s="65"/>
    </row>
    <row r="3771" spans="3:3">
      <c r="C3771" s="65"/>
    </row>
    <row r="3772" spans="3:3">
      <c r="C3772" s="65"/>
    </row>
    <row r="3773" spans="3:3">
      <c r="C3773" s="65"/>
    </row>
    <row r="3774" spans="3:3">
      <c r="C3774" s="65"/>
    </row>
    <row r="3775" spans="3:3">
      <c r="C3775" s="65"/>
    </row>
    <row r="3776" spans="3:3">
      <c r="C3776" s="65"/>
    </row>
    <row r="3777" spans="3:3">
      <c r="C3777" s="65"/>
    </row>
    <row r="3778" spans="3:3">
      <c r="C3778" s="65"/>
    </row>
    <row r="3779" spans="3:3">
      <c r="C3779" s="65"/>
    </row>
    <row r="3780" spans="3:3">
      <c r="C3780" s="65"/>
    </row>
    <row r="3781" spans="3:3">
      <c r="C3781" s="65"/>
    </row>
    <row r="3782" spans="3:3">
      <c r="C3782" s="65"/>
    </row>
    <row r="3783" spans="3:3">
      <c r="C3783" s="65"/>
    </row>
    <row r="3784" spans="3:3">
      <c r="C3784" s="65"/>
    </row>
    <row r="3785" spans="3:3">
      <c r="C3785" s="65"/>
    </row>
    <row r="3786" spans="3:3">
      <c r="C3786" s="65"/>
    </row>
    <row r="3787" spans="3:3">
      <c r="C3787" s="65"/>
    </row>
    <row r="3788" spans="3:3">
      <c r="C3788" s="65"/>
    </row>
    <row r="3789" spans="3:3">
      <c r="C3789" s="65"/>
    </row>
    <row r="3790" spans="3:3">
      <c r="C3790" s="65"/>
    </row>
    <row r="3791" spans="3:3">
      <c r="C3791" s="65"/>
    </row>
    <row r="3792" spans="3:3">
      <c r="C3792" s="65"/>
    </row>
    <row r="3793" spans="3:3">
      <c r="C3793" s="65"/>
    </row>
    <row r="3794" spans="3:3">
      <c r="C3794" s="65"/>
    </row>
    <row r="3795" spans="3:3">
      <c r="C3795" s="65"/>
    </row>
    <row r="3796" spans="3:3">
      <c r="C3796" s="65"/>
    </row>
    <row r="3797" spans="3:3">
      <c r="C3797" s="65"/>
    </row>
    <row r="3798" spans="3:3">
      <c r="C3798" s="65"/>
    </row>
    <row r="3799" spans="3:3">
      <c r="C3799" s="65"/>
    </row>
    <row r="3800" spans="3:3">
      <c r="C3800" s="65"/>
    </row>
    <row r="3801" spans="3:3">
      <c r="C3801" s="65"/>
    </row>
    <row r="3802" spans="3:3">
      <c r="C3802" s="65"/>
    </row>
    <row r="3803" spans="3:3">
      <c r="C3803" s="65"/>
    </row>
    <row r="3804" spans="3:3">
      <c r="C3804" s="65"/>
    </row>
    <row r="3805" spans="3:3">
      <c r="C3805" s="65"/>
    </row>
    <row r="3806" spans="3:3">
      <c r="C3806" s="65"/>
    </row>
    <row r="3807" spans="3:3">
      <c r="C3807" s="65"/>
    </row>
    <row r="3808" spans="3:3">
      <c r="C3808" s="65"/>
    </row>
    <row r="3809" spans="3:3">
      <c r="C3809" s="65"/>
    </row>
    <row r="3810" spans="3:3">
      <c r="C3810" s="65"/>
    </row>
    <row r="3811" spans="3:3">
      <c r="C3811" s="65"/>
    </row>
    <row r="3812" spans="3:3">
      <c r="C3812" s="65"/>
    </row>
    <row r="3813" spans="3:3">
      <c r="C3813" s="65"/>
    </row>
    <row r="3814" spans="3:3">
      <c r="C3814" s="65"/>
    </row>
    <row r="3815" spans="3:3">
      <c r="C3815" s="65"/>
    </row>
    <row r="3816" spans="3:3">
      <c r="C3816" s="65"/>
    </row>
    <row r="3817" spans="3:3">
      <c r="C3817" s="65"/>
    </row>
    <row r="3818" spans="3:3">
      <c r="C3818" s="65"/>
    </row>
    <row r="3819" spans="3:3">
      <c r="C3819" s="65"/>
    </row>
    <row r="3820" spans="3:3">
      <c r="C3820" s="65"/>
    </row>
    <row r="3821" spans="3:3">
      <c r="C3821" s="65"/>
    </row>
    <row r="3822" spans="3:3">
      <c r="C3822" s="65"/>
    </row>
    <row r="3823" spans="3:3">
      <c r="C3823" s="65"/>
    </row>
    <row r="3824" spans="3:3">
      <c r="C3824" s="65"/>
    </row>
    <row r="3825" spans="3:3">
      <c r="C3825" s="65"/>
    </row>
    <row r="3826" spans="3:3">
      <c r="C3826" s="65"/>
    </row>
    <row r="3827" spans="3:3">
      <c r="C3827" s="65"/>
    </row>
    <row r="3828" spans="3:3">
      <c r="C3828" s="65"/>
    </row>
    <row r="3829" spans="3:3">
      <c r="C3829" s="65"/>
    </row>
    <row r="3830" spans="3:3">
      <c r="C3830" s="65"/>
    </row>
    <row r="3831" spans="3:3">
      <c r="C3831" s="65"/>
    </row>
    <row r="3832" spans="3:3">
      <c r="C3832" s="65"/>
    </row>
    <row r="3833" spans="3:3">
      <c r="C3833" s="65"/>
    </row>
    <row r="3834" spans="3:3">
      <c r="C3834" s="65"/>
    </row>
    <row r="3835" spans="3:3">
      <c r="C3835" s="65"/>
    </row>
    <row r="3836" spans="3:3">
      <c r="C3836" s="65"/>
    </row>
    <row r="3837" spans="3:3">
      <c r="C3837" s="65"/>
    </row>
    <row r="3838" spans="3:3">
      <c r="C3838" s="65"/>
    </row>
    <row r="3839" spans="3:3">
      <c r="C3839" s="65"/>
    </row>
    <row r="3840" spans="3:3">
      <c r="C3840" s="65"/>
    </row>
    <row r="3841" spans="3:3">
      <c r="C3841" s="65"/>
    </row>
    <row r="3842" spans="3:3">
      <c r="C3842" s="65"/>
    </row>
    <row r="3843" spans="3:3">
      <c r="C3843" s="65"/>
    </row>
    <row r="3844" spans="3:3">
      <c r="C3844" s="65"/>
    </row>
    <row r="3845" spans="3:3">
      <c r="C3845" s="65"/>
    </row>
    <row r="3846" spans="3:3">
      <c r="C3846" s="65"/>
    </row>
    <row r="3847" spans="3:3">
      <c r="C3847" s="65"/>
    </row>
    <row r="3848" spans="3:3">
      <c r="C3848" s="65"/>
    </row>
    <row r="3849" spans="3:3">
      <c r="C3849" s="65"/>
    </row>
    <row r="3850" spans="3:3">
      <c r="C3850" s="65"/>
    </row>
    <row r="3851" spans="3:3">
      <c r="C3851" s="65"/>
    </row>
    <row r="3852" spans="3:3">
      <c r="C3852" s="65"/>
    </row>
    <row r="3853" spans="3:3">
      <c r="C3853" s="65"/>
    </row>
    <row r="3854" spans="3:3">
      <c r="C3854" s="65"/>
    </row>
    <row r="3855" spans="3:3">
      <c r="C3855" s="65"/>
    </row>
    <row r="3856" spans="3:3">
      <c r="C3856" s="65"/>
    </row>
    <row r="3857" spans="3:3">
      <c r="C3857" s="65"/>
    </row>
    <row r="3858" spans="3:3">
      <c r="C3858" s="65"/>
    </row>
    <row r="3859" spans="3:3">
      <c r="C3859" s="65"/>
    </row>
    <row r="3860" spans="3:3">
      <c r="C3860" s="65"/>
    </row>
    <row r="3861" spans="3:3">
      <c r="C3861" s="65"/>
    </row>
    <row r="3862" spans="3:3">
      <c r="C3862" s="65"/>
    </row>
    <row r="3863" spans="3:3">
      <c r="C3863" s="65"/>
    </row>
    <row r="3864" spans="3:3">
      <c r="C3864" s="65"/>
    </row>
    <row r="3865" spans="3:3">
      <c r="C3865" s="65"/>
    </row>
    <row r="3866" spans="3:3">
      <c r="C3866" s="65"/>
    </row>
    <row r="3867" spans="3:3">
      <c r="C3867" s="65"/>
    </row>
    <row r="3868" spans="3:3">
      <c r="C3868" s="65"/>
    </row>
    <row r="3869" spans="3:3">
      <c r="C3869" s="65"/>
    </row>
    <row r="3870" spans="3:3">
      <c r="C3870" s="65"/>
    </row>
    <row r="3871" spans="3:3">
      <c r="C3871" s="65"/>
    </row>
    <row r="3872" spans="3:3">
      <c r="C3872" s="65"/>
    </row>
    <row r="3873" spans="3:3">
      <c r="C3873" s="65"/>
    </row>
    <row r="3874" spans="3:3">
      <c r="C3874" s="65"/>
    </row>
    <row r="3875" spans="3:3">
      <c r="C3875" s="65"/>
    </row>
    <row r="3876" spans="3:3">
      <c r="C3876" s="65"/>
    </row>
    <row r="3877" spans="3:3">
      <c r="C3877" s="65"/>
    </row>
    <row r="3878" spans="3:3">
      <c r="C3878" s="65"/>
    </row>
    <row r="3879" spans="3:3">
      <c r="C3879" s="65"/>
    </row>
    <row r="3880" spans="3:3">
      <c r="C3880" s="65"/>
    </row>
    <row r="3881" spans="3:3">
      <c r="C3881" s="65"/>
    </row>
    <row r="3882" spans="3:3">
      <c r="C3882" s="65"/>
    </row>
    <row r="3883" spans="3:3">
      <c r="C3883" s="65"/>
    </row>
    <row r="3884" spans="3:3">
      <c r="C3884" s="65"/>
    </row>
    <row r="3885" spans="3:3">
      <c r="C3885" s="65"/>
    </row>
    <row r="3886" spans="3:3">
      <c r="C3886" s="65"/>
    </row>
    <row r="3887" spans="3:3">
      <c r="C3887" s="65"/>
    </row>
    <row r="3888" spans="3:3">
      <c r="C3888" s="65"/>
    </row>
    <row r="3889" spans="3:3">
      <c r="C3889" s="65"/>
    </row>
    <row r="3890" spans="3:3">
      <c r="C3890" s="65"/>
    </row>
    <row r="3891" spans="3:3">
      <c r="C3891" s="65"/>
    </row>
    <row r="3892" spans="3:3">
      <c r="C3892" s="65"/>
    </row>
    <row r="3893" spans="3:3">
      <c r="C3893" s="65"/>
    </row>
    <row r="3894" spans="3:3">
      <c r="C3894" s="65"/>
    </row>
    <row r="3895" spans="3:3">
      <c r="C3895" s="65"/>
    </row>
    <row r="3896" spans="3:3">
      <c r="C3896" s="65"/>
    </row>
    <row r="3897" spans="3:3">
      <c r="C3897" s="65"/>
    </row>
    <row r="3898" spans="3:3">
      <c r="C3898" s="65"/>
    </row>
    <row r="3899" spans="3:3">
      <c r="C3899" s="65"/>
    </row>
    <row r="3900" spans="3:3">
      <c r="C3900" s="65"/>
    </row>
    <row r="3901" spans="3:3">
      <c r="C3901" s="65"/>
    </row>
    <row r="3902" spans="3:3">
      <c r="C3902" s="65"/>
    </row>
    <row r="3903" spans="3:3">
      <c r="C3903" s="65"/>
    </row>
    <row r="3904" spans="3:3">
      <c r="C3904" s="65"/>
    </row>
    <row r="3905" spans="3:3">
      <c r="C3905" s="65"/>
    </row>
    <row r="3906" spans="3:3">
      <c r="C3906" s="65"/>
    </row>
    <row r="3907" spans="3:3">
      <c r="C3907" s="65"/>
    </row>
    <row r="3908" spans="3:3">
      <c r="C3908" s="65"/>
    </row>
    <row r="3909" spans="3:3">
      <c r="C3909" s="65"/>
    </row>
    <row r="3910" spans="3:3">
      <c r="C3910" s="65"/>
    </row>
    <row r="3911" spans="3:3">
      <c r="C3911" s="65"/>
    </row>
    <row r="3912" spans="3:3">
      <c r="C3912" s="65"/>
    </row>
    <row r="3913" spans="3:3">
      <c r="C3913" s="65"/>
    </row>
    <row r="3914" spans="3:3">
      <c r="C3914" s="65"/>
    </row>
    <row r="3915" spans="3:3">
      <c r="C3915" s="65"/>
    </row>
    <row r="3916" spans="3:3">
      <c r="C3916" s="65"/>
    </row>
    <row r="3917" spans="3:3">
      <c r="C3917" s="65"/>
    </row>
    <row r="3918" spans="3:3">
      <c r="C3918" s="65"/>
    </row>
    <row r="3919" spans="3:3">
      <c r="C3919" s="65"/>
    </row>
    <row r="3920" spans="3:3">
      <c r="C3920" s="65"/>
    </row>
    <row r="3921" spans="3:3">
      <c r="C3921" s="65"/>
    </row>
    <row r="3922" spans="3:3">
      <c r="C3922" s="65"/>
    </row>
    <row r="3923" spans="3:3">
      <c r="C3923" s="65"/>
    </row>
    <row r="3924" spans="3:3">
      <c r="C3924" s="65"/>
    </row>
    <row r="3925" spans="3:3">
      <c r="C3925" s="65"/>
    </row>
    <row r="3926" spans="3:3">
      <c r="C3926" s="65"/>
    </row>
    <row r="3927" spans="3:3">
      <c r="C3927" s="65"/>
    </row>
    <row r="3928" spans="3:3">
      <c r="C3928" s="65"/>
    </row>
    <row r="3929" spans="3:3">
      <c r="C3929" s="65"/>
    </row>
    <row r="3930" spans="3:3">
      <c r="C3930" s="65"/>
    </row>
    <row r="3931" spans="3:3">
      <c r="C3931" s="65"/>
    </row>
    <row r="3932" spans="3:3">
      <c r="C3932" s="65"/>
    </row>
    <row r="3933" spans="3:3">
      <c r="C3933" s="65"/>
    </row>
    <row r="3934" spans="3:3">
      <c r="C3934" s="65"/>
    </row>
    <row r="3935" spans="3:3">
      <c r="C3935" s="65"/>
    </row>
    <row r="3936" spans="3:3">
      <c r="C3936" s="65"/>
    </row>
    <row r="3937" spans="3:3">
      <c r="C3937" s="65"/>
    </row>
    <row r="3938" spans="3:3">
      <c r="C3938" s="65"/>
    </row>
    <row r="3939" spans="3:3">
      <c r="C3939" s="65"/>
    </row>
    <row r="3940" spans="3:3">
      <c r="C3940" s="65"/>
    </row>
    <row r="3941" spans="3:3">
      <c r="C3941" s="65"/>
    </row>
    <row r="3942" spans="3:3">
      <c r="C3942" s="65"/>
    </row>
    <row r="3943" spans="3:3">
      <c r="C3943" s="65"/>
    </row>
    <row r="3944" spans="3:3">
      <c r="C3944" s="65"/>
    </row>
    <row r="3945" spans="3:3">
      <c r="C3945" s="65"/>
    </row>
    <row r="3946" spans="3:3">
      <c r="C3946" s="65"/>
    </row>
    <row r="3947" spans="3:3">
      <c r="C3947" s="65"/>
    </row>
    <row r="3948" spans="3:3">
      <c r="C3948" s="65"/>
    </row>
    <row r="3949" spans="3:3">
      <c r="C3949" s="65"/>
    </row>
    <row r="3950" spans="3:3">
      <c r="C3950" s="65"/>
    </row>
    <row r="3951" spans="3:3">
      <c r="C3951" s="65"/>
    </row>
    <row r="3952" spans="3:3">
      <c r="C3952" s="65"/>
    </row>
    <row r="3953" spans="3:3">
      <c r="C3953" s="65"/>
    </row>
    <row r="3954" spans="3:3">
      <c r="C3954" s="65"/>
    </row>
    <row r="3955" spans="3:3">
      <c r="C3955" s="65"/>
    </row>
    <row r="3956" spans="3:3">
      <c r="C3956" s="65"/>
    </row>
    <row r="3957" spans="3:3">
      <c r="C3957" s="65"/>
    </row>
    <row r="3958" spans="3:3">
      <c r="C3958" s="65"/>
    </row>
    <row r="3959" spans="3:3">
      <c r="C3959" s="65"/>
    </row>
    <row r="3960" spans="3:3">
      <c r="C3960" s="65"/>
    </row>
    <row r="3961" spans="3:3">
      <c r="C3961" s="65"/>
    </row>
    <row r="3962" spans="3:3">
      <c r="C3962" s="65"/>
    </row>
    <row r="3963" spans="3:3">
      <c r="C3963" s="65"/>
    </row>
    <row r="3964" spans="3:3">
      <c r="C3964" s="65"/>
    </row>
    <row r="3965" spans="3:3">
      <c r="C3965" s="65"/>
    </row>
    <row r="3966" spans="3:3">
      <c r="C3966" s="65"/>
    </row>
    <row r="3967" spans="3:3">
      <c r="C3967" s="65"/>
    </row>
    <row r="3968" spans="3:3">
      <c r="C3968" s="65"/>
    </row>
    <row r="3969" spans="3:3">
      <c r="C3969" s="65"/>
    </row>
    <row r="3970" spans="3:3">
      <c r="C3970" s="65"/>
    </row>
    <row r="3971" spans="3:3">
      <c r="C3971" s="65"/>
    </row>
    <row r="3972" spans="3:3">
      <c r="C3972" s="65"/>
    </row>
    <row r="3973" spans="3:3">
      <c r="C3973" s="65"/>
    </row>
    <row r="3974" spans="3:3">
      <c r="C3974" s="65"/>
    </row>
    <row r="3975" spans="3:3">
      <c r="C3975" s="65"/>
    </row>
    <row r="3976" spans="3:3">
      <c r="C3976" s="65"/>
    </row>
    <row r="3977" spans="3:3">
      <c r="C3977" s="65"/>
    </row>
    <row r="3978" spans="3:3">
      <c r="C3978" s="65"/>
    </row>
    <row r="3979" spans="3:3">
      <c r="C3979" s="65"/>
    </row>
    <row r="3980" spans="3:3">
      <c r="C3980" s="65"/>
    </row>
    <row r="3981" spans="3:3">
      <c r="C3981" s="65"/>
    </row>
    <row r="3982" spans="3:3">
      <c r="C3982" s="65"/>
    </row>
    <row r="3983" spans="3:3">
      <c r="C3983" s="65"/>
    </row>
    <row r="3984" spans="3:3">
      <c r="C3984" s="65"/>
    </row>
    <row r="3985" spans="3:3">
      <c r="C3985" s="65"/>
    </row>
    <row r="3986" spans="3:3">
      <c r="C3986" s="65"/>
    </row>
    <row r="3987" spans="3:3">
      <c r="C3987" s="65"/>
    </row>
    <row r="3988" spans="3:3">
      <c r="C3988" s="65"/>
    </row>
    <row r="3989" spans="3:3">
      <c r="C3989" s="65"/>
    </row>
    <row r="3990" spans="3:3">
      <c r="C3990" s="65"/>
    </row>
    <row r="3991" spans="3:3">
      <c r="C3991" s="65"/>
    </row>
    <row r="3992" spans="3:3">
      <c r="C3992" s="65"/>
    </row>
    <row r="3993" spans="3:3">
      <c r="C3993" s="65"/>
    </row>
    <row r="3994" spans="3:3">
      <c r="C3994" s="65"/>
    </row>
    <row r="3995" spans="3:3">
      <c r="C3995" s="65"/>
    </row>
    <row r="3996" spans="3:3">
      <c r="C3996" s="65"/>
    </row>
    <row r="3997" spans="3:3">
      <c r="C3997" s="65"/>
    </row>
    <row r="3998" spans="3:3">
      <c r="C3998" s="65"/>
    </row>
    <row r="3999" spans="3:3">
      <c r="C3999" s="65"/>
    </row>
    <row r="4000" spans="3:3">
      <c r="C4000" s="65"/>
    </row>
    <row r="4001" spans="3:3">
      <c r="C4001" s="65"/>
    </row>
    <row r="4002" spans="3:3">
      <c r="C4002" s="65"/>
    </row>
    <row r="4003" spans="3:3">
      <c r="C4003" s="65"/>
    </row>
    <row r="4004" spans="3:3">
      <c r="C4004" s="65"/>
    </row>
    <row r="4005" spans="3:3">
      <c r="C4005" s="65"/>
    </row>
    <row r="4006" spans="3:3">
      <c r="C4006" s="65"/>
    </row>
    <row r="4007" spans="3:3">
      <c r="C4007" s="65"/>
    </row>
    <row r="4008" spans="3:3">
      <c r="C4008" s="65"/>
    </row>
    <row r="4009" spans="3:3">
      <c r="C4009" s="65"/>
    </row>
    <row r="4010" spans="3:3">
      <c r="C4010" s="65"/>
    </row>
    <row r="4011" spans="3:3">
      <c r="C4011" s="65"/>
    </row>
    <row r="4012" spans="3:3">
      <c r="C4012" s="65"/>
    </row>
    <row r="4013" spans="3:3">
      <c r="C4013" s="65"/>
    </row>
    <row r="4014" spans="3:3">
      <c r="C4014" s="65"/>
    </row>
    <row r="4015" spans="3:3">
      <c r="C4015" s="65"/>
    </row>
    <row r="4016" spans="3:3">
      <c r="C4016" s="65"/>
    </row>
    <row r="4017" spans="3:3">
      <c r="C4017" s="65"/>
    </row>
    <row r="4018" spans="3:3">
      <c r="C4018" s="65"/>
    </row>
    <row r="4019" spans="3:3">
      <c r="C4019" s="65"/>
    </row>
    <row r="4020" spans="3:3">
      <c r="C4020" s="65"/>
    </row>
    <row r="4021" spans="3:3">
      <c r="C4021" s="65"/>
    </row>
    <row r="4022" spans="3:3">
      <c r="C4022" s="65"/>
    </row>
    <row r="4023" spans="3:3">
      <c r="C4023" s="65"/>
    </row>
    <row r="4024" spans="3:3">
      <c r="C4024" s="65"/>
    </row>
    <row r="4025" spans="3:3">
      <c r="C4025" s="65"/>
    </row>
    <row r="4026" spans="3:3">
      <c r="C4026" s="65"/>
    </row>
    <row r="4027" spans="3:3">
      <c r="C4027" s="65"/>
    </row>
    <row r="4028" spans="3:3">
      <c r="C4028" s="65"/>
    </row>
    <row r="4029" spans="3:3">
      <c r="C4029" s="65"/>
    </row>
    <row r="4030" spans="3:3">
      <c r="C4030" s="65"/>
    </row>
    <row r="4031" spans="3:3">
      <c r="C4031" s="65"/>
    </row>
    <row r="4032" spans="3:3">
      <c r="C4032" s="65"/>
    </row>
    <row r="4033" spans="3:3">
      <c r="C4033" s="65"/>
    </row>
    <row r="4034" spans="3:3">
      <c r="C4034" s="65"/>
    </row>
    <row r="4035" spans="3:3">
      <c r="C4035" s="65"/>
    </row>
    <row r="4036" spans="3:3">
      <c r="C4036" s="65"/>
    </row>
    <row r="4037" spans="3:3">
      <c r="C4037" s="65"/>
    </row>
    <row r="4038" spans="3:3">
      <c r="C4038" s="65"/>
    </row>
    <row r="4039" spans="3:3">
      <c r="C4039" s="65"/>
    </row>
    <row r="4040" spans="3:3">
      <c r="C4040" s="65"/>
    </row>
    <row r="4041" spans="3:3">
      <c r="C4041" s="65"/>
    </row>
    <row r="4042" spans="3:3">
      <c r="C4042" s="65"/>
    </row>
    <row r="4043" spans="3:3">
      <c r="C4043" s="65"/>
    </row>
    <row r="4044" spans="3:3">
      <c r="C4044" s="65"/>
    </row>
    <row r="4045" spans="3:3">
      <c r="C4045" s="65"/>
    </row>
    <row r="4046" spans="3:3">
      <c r="C4046" s="65"/>
    </row>
    <row r="4047" spans="3:3">
      <c r="C4047" s="65"/>
    </row>
    <row r="4048" spans="3:3">
      <c r="C4048" s="65"/>
    </row>
    <row r="4049" spans="3:3">
      <c r="C4049" s="65"/>
    </row>
    <row r="4050" spans="3:3">
      <c r="C4050" s="65"/>
    </row>
    <row r="4051" spans="3:3">
      <c r="C4051" s="65"/>
    </row>
    <row r="4052" spans="3:3">
      <c r="C4052" s="65"/>
    </row>
    <row r="4053" spans="3:3">
      <c r="C4053" s="65"/>
    </row>
    <row r="4054" spans="3:3">
      <c r="C4054" s="65"/>
    </row>
    <row r="4055" spans="3:3">
      <c r="C4055" s="65"/>
    </row>
    <row r="4056" spans="3:3">
      <c r="C4056" s="65"/>
    </row>
    <row r="4057" spans="3:3">
      <c r="C4057" s="65"/>
    </row>
    <row r="4058" spans="3:3">
      <c r="C4058" s="65"/>
    </row>
    <row r="4059" spans="3:3">
      <c r="C4059" s="65"/>
    </row>
    <row r="4060" spans="3:3">
      <c r="C4060" s="65"/>
    </row>
    <row r="4061" spans="3:3">
      <c r="C4061" s="65"/>
    </row>
    <row r="4062" spans="3:3">
      <c r="C4062" s="65"/>
    </row>
    <row r="4063" spans="3:3">
      <c r="C4063" s="65"/>
    </row>
    <row r="4064" spans="3:3">
      <c r="C4064" s="65"/>
    </row>
    <row r="4065" spans="3:3">
      <c r="C4065" s="65"/>
    </row>
    <row r="4066" spans="3:3">
      <c r="C4066" s="65"/>
    </row>
    <row r="4067" spans="3:3">
      <c r="C4067" s="65"/>
    </row>
    <row r="4068" spans="3:3">
      <c r="C4068" s="65"/>
    </row>
    <row r="4069" spans="3:3">
      <c r="C4069" s="65"/>
    </row>
    <row r="4070" spans="3:3">
      <c r="C4070" s="65"/>
    </row>
    <row r="4071" spans="3:3">
      <c r="C4071" s="65"/>
    </row>
    <row r="4072" spans="3:3">
      <c r="C4072" s="65"/>
    </row>
    <row r="4073" spans="3:3">
      <c r="C4073" s="65"/>
    </row>
    <row r="4074" spans="3:3">
      <c r="C4074" s="65"/>
    </row>
    <row r="4075" spans="3:3">
      <c r="C4075" s="65"/>
    </row>
    <row r="4076" spans="3:3">
      <c r="C4076" s="65"/>
    </row>
    <row r="4077" spans="3:3">
      <c r="C4077" s="65"/>
    </row>
    <row r="4078" spans="3:3">
      <c r="C4078" s="65"/>
    </row>
    <row r="4079" spans="3:3">
      <c r="C4079" s="65"/>
    </row>
    <row r="4080" spans="3:3">
      <c r="C4080" s="65"/>
    </row>
    <row r="4081" spans="3:3">
      <c r="C4081" s="65"/>
    </row>
    <row r="4082" spans="3:3">
      <c r="C4082" s="65"/>
    </row>
    <row r="4083" spans="3:3">
      <c r="C4083" s="65"/>
    </row>
    <row r="4084" spans="3:3">
      <c r="C4084" s="65"/>
    </row>
    <row r="4085" spans="3:3">
      <c r="C4085" s="65"/>
    </row>
    <row r="4086" spans="3:3">
      <c r="C4086" s="65"/>
    </row>
    <row r="4087" spans="3:3">
      <c r="C4087" s="65"/>
    </row>
    <row r="4088" spans="3:3">
      <c r="C4088" s="65"/>
    </row>
    <row r="4089" spans="3:3">
      <c r="C4089" s="65"/>
    </row>
    <row r="4090" spans="3:3">
      <c r="C4090" s="65"/>
    </row>
    <row r="4091" spans="3:3">
      <c r="C4091" s="65"/>
    </row>
    <row r="4092" spans="3:3">
      <c r="C4092" s="65"/>
    </row>
    <row r="4093" spans="3:3">
      <c r="C4093" s="65"/>
    </row>
    <row r="4094" spans="3:3">
      <c r="C4094" s="65"/>
    </row>
    <row r="4095" spans="3:3">
      <c r="C4095" s="65"/>
    </row>
    <row r="4096" spans="3:3">
      <c r="C4096" s="65"/>
    </row>
    <row r="4097" spans="3:3">
      <c r="C4097" s="65"/>
    </row>
    <row r="4098" spans="3:3">
      <c r="C4098" s="65"/>
    </row>
    <row r="4099" spans="3:3">
      <c r="C4099" s="65"/>
    </row>
    <row r="4100" spans="3:3">
      <c r="C4100" s="65"/>
    </row>
    <row r="4101" spans="3:3">
      <c r="C4101" s="65"/>
    </row>
    <row r="4102" spans="3:3">
      <c r="C4102" s="65"/>
    </row>
    <row r="4103" spans="3:3">
      <c r="C4103" s="65"/>
    </row>
    <row r="4104" spans="3:3">
      <c r="C4104" s="65"/>
    </row>
    <row r="4105" spans="3:3">
      <c r="C4105" s="65"/>
    </row>
    <row r="4106" spans="3:3">
      <c r="C4106" s="65"/>
    </row>
    <row r="4107" spans="3:3">
      <c r="C4107" s="65"/>
    </row>
    <row r="4108" spans="3:3">
      <c r="C4108" s="65"/>
    </row>
    <row r="4109" spans="3:3">
      <c r="C4109" s="65"/>
    </row>
    <row r="4110" spans="3:3">
      <c r="C4110" s="65"/>
    </row>
    <row r="4111" spans="3:3">
      <c r="C4111" s="65"/>
    </row>
    <row r="4112" spans="3:3">
      <c r="C4112" s="65"/>
    </row>
    <row r="4113" spans="3:3">
      <c r="C4113" s="65"/>
    </row>
    <row r="4114" spans="3:3">
      <c r="C4114" s="65"/>
    </row>
    <row r="4115" spans="3:3">
      <c r="C4115" s="65"/>
    </row>
    <row r="4116" spans="3:3">
      <c r="C4116" s="65"/>
    </row>
    <row r="4117" spans="3:3">
      <c r="C4117" s="65"/>
    </row>
    <row r="4118" spans="3:3">
      <c r="C4118" s="65"/>
    </row>
    <row r="4119" spans="3:3">
      <c r="C4119" s="65"/>
    </row>
    <row r="4120" spans="3:3">
      <c r="C4120" s="65"/>
    </row>
    <row r="4121" spans="3:3">
      <c r="C4121" s="65"/>
    </row>
    <row r="4122" spans="3:3">
      <c r="C4122" s="65"/>
    </row>
    <row r="4123" spans="3:3">
      <c r="C4123" s="65"/>
    </row>
    <row r="4124" spans="3:3">
      <c r="C4124" s="65"/>
    </row>
    <row r="4125" spans="3:3">
      <c r="C4125" s="65"/>
    </row>
    <row r="4126" spans="3:3">
      <c r="C4126" s="65"/>
    </row>
    <row r="4127" spans="3:3">
      <c r="C4127" s="65"/>
    </row>
    <row r="4128" spans="3:3">
      <c r="C4128" s="65"/>
    </row>
    <row r="4129" spans="3:3">
      <c r="C4129" s="65"/>
    </row>
    <row r="4130" spans="3:3">
      <c r="C4130" s="65"/>
    </row>
    <row r="4131" spans="3:3">
      <c r="C4131" s="65"/>
    </row>
    <row r="4132" spans="3:3">
      <c r="C4132" s="65"/>
    </row>
    <row r="4133" spans="3:3">
      <c r="C4133" s="65"/>
    </row>
    <row r="4134" spans="3:3">
      <c r="C4134" s="65"/>
    </row>
    <row r="4135" spans="3:3">
      <c r="C4135" s="65"/>
    </row>
    <row r="4136" spans="3:3">
      <c r="C4136" s="65"/>
    </row>
    <row r="4137" spans="3:3">
      <c r="C4137" s="65"/>
    </row>
    <row r="4138" spans="3:3">
      <c r="C4138" s="65"/>
    </row>
    <row r="4139" spans="3:3">
      <c r="C4139" s="65"/>
    </row>
    <row r="4140" spans="3:3">
      <c r="C4140" s="65"/>
    </row>
    <row r="4141" spans="3:3">
      <c r="C4141" s="65"/>
    </row>
    <row r="4142" spans="3:3">
      <c r="C4142" s="65"/>
    </row>
    <row r="4143" spans="3:3">
      <c r="C4143" s="65"/>
    </row>
    <row r="4144" spans="3:3">
      <c r="C4144" s="65"/>
    </row>
    <row r="4145" spans="3:3">
      <c r="C4145" s="65"/>
    </row>
    <row r="4146" spans="3:3">
      <c r="C4146" s="65"/>
    </row>
    <row r="4147" spans="3:3">
      <c r="C4147" s="65"/>
    </row>
    <row r="4148" spans="3:3">
      <c r="C4148" s="65"/>
    </row>
    <row r="4149" spans="3:3">
      <c r="C4149" s="65"/>
    </row>
    <row r="4150" spans="3:3">
      <c r="C4150" s="65"/>
    </row>
    <row r="4151" spans="3:3">
      <c r="C4151" s="65"/>
    </row>
    <row r="4152" spans="3:3">
      <c r="C4152" s="65"/>
    </row>
    <row r="4153" spans="3:3">
      <c r="C4153" s="65"/>
    </row>
    <row r="4154" spans="3:3">
      <c r="C4154" s="65"/>
    </row>
    <row r="4155" spans="3:3">
      <c r="C4155" s="65"/>
    </row>
    <row r="4156" spans="3:3">
      <c r="C4156" s="65"/>
    </row>
    <row r="4157" spans="3:3">
      <c r="C4157" s="65"/>
    </row>
    <row r="4158" spans="3:3">
      <c r="C4158" s="65"/>
    </row>
    <row r="4159" spans="3:3">
      <c r="C4159" s="65"/>
    </row>
    <row r="4160" spans="3:3">
      <c r="C4160" s="65"/>
    </row>
    <row r="4161" spans="3:3">
      <c r="C4161" s="65"/>
    </row>
    <row r="4162" spans="3:3">
      <c r="C4162" s="65"/>
    </row>
    <row r="4163" spans="3:3">
      <c r="C4163" s="65"/>
    </row>
    <row r="4164" spans="3:3">
      <c r="C4164" s="65"/>
    </row>
    <row r="4165" spans="3:3">
      <c r="C4165" s="65"/>
    </row>
    <row r="4166" spans="3:3">
      <c r="C4166" s="65"/>
    </row>
    <row r="4167" spans="3:3">
      <c r="C4167" s="65"/>
    </row>
    <row r="4168" spans="3:3">
      <c r="C4168" s="65"/>
    </row>
    <row r="4169" spans="3:3">
      <c r="C4169" s="65"/>
    </row>
    <row r="4170" spans="3:3">
      <c r="C4170" s="65"/>
    </row>
    <row r="4171" spans="3:3">
      <c r="C4171" s="65"/>
    </row>
    <row r="4172" spans="3:3">
      <c r="C4172" s="65"/>
    </row>
    <row r="4173" spans="3:3">
      <c r="C4173" s="65"/>
    </row>
    <row r="4174" spans="3:3">
      <c r="C4174" s="65"/>
    </row>
    <row r="4175" spans="3:3">
      <c r="C4175" s="65"/>
    </row>
    <row r="4176" spans="3:3">
      <c r="C4176" s="65"/>
    </row>
    <row r="4177" spans="3:3">
      <c r="C4177" s="65"/>
    </row>
    <row r="4178" spans="3:3">
      <c r="C4178" s="65"/>
    </row>
    <row r="4179" spans="3:3">
      <c r="C4179" s="65"/>
    </row>
    <row r="4180" spans="3:3">
      <c r="C4180" s="65"/>
    </row>
    <row r="4181" spans="3:3">
      <c r="C4181" s="65"/>
    </row>
    <row r="4182" spans="3:3">
      <c r="C4182" s="65"/>
    </row>
    <row r="4183" spans="3:3">
      <c r="C4183" s="65"/>
    </row>
    <row r="4184" spans="3:3">
      <c r="C4184" s="65"/>
    </row>
    <row r="4185" spans="3:3">
      <c r="C4185" s="65"/>
    </row>
    <row r="4186" spans="3:3">
      <c r="C4186" s="65"/>
    </row>
    <row r="4187" spans="3:3">
      <c r="C4187" s="65"/>
    </row>
    <row r="4188" spans="3:3">
      <c r="C4188" s="65"/>
    </row>
    <row r="4189" spans="3:3">
      <c r="C4189" s="65"/>
    </row>
    <row r="4190" spans="3:3">
      <c r="C4190" s="65"/>
    </row>
    <row r="4191" spans="3:3">
      <c r="C4191" s="65"/>
    </row>
    <row r="4192" spans="3:3">
      <c r="C4192" s="65"/>
    </row>
    <row r="4193" spans="3:3">
      <c r="C4193" s="65"/>
    </row>
    <row r="4194" spans="3:3">
      <c r="C4194" s="65"/>
    </row>
    <row r="4195" spans="3:3">
      <c r="C4195" s="65"/>
    </row>
    <row r="4196" spans="3:3">
      <c r="C4196" s="65"/>
    </row>
    <row r="4197" spans="3:3">
      <c r="C4197" s="65"/>
    </row>
    <row r="4198" spans="3:3">
      <c r="C4198" s="65"/>
    </row>
    <row r="4199" spans="3:3">
      <c r="C4199" s="65"/>
    </row>
    <row r="4200" spans="3:3">
      <c r="C4200" s="65"/>
    </row>
    <row r="4201" spans="3:3">
      <c r="C4201" s="65"/>
    </row>
    <row r="4202" spans="3:3">
      <c r="C4202" s="65"/>
    </row>
    <row r="4203" spans="3:3">
      <c r="C4203" s="65"/>
    </row>
    <row r="4204" spans="3:3">
      <c r="C4204" s="65"/>
    </row>
    <row r="4205" spans="3:3">
      <c r="C4205" s="65"/>
    </row>
    <row r="4206" spans="3:3">
      <c r="C4206" s="65"/>
    </row>
    <row r="4207" spans="3:3">
      <c r="C4207" s="65"/>
    </row>
    <row r="4208" spans="3:3">
      <c r="C4208" s="65"/>
    </row>
    <row r="4209" spans="3:3">
      <c r="C4209" s="65"/>
    </row>
    <row r="4210" spans="3:3">
      <c r="C4210" s="65"/>
    </row>
    <row r="4211" spans="3:3">
      <c r="C4211" s="65"/>
    </row>
    <row r="4212" spans="3:3">
      <c r="C4212" s="65"/>
    </row>
    <row r="4213" spans="3:3">
      <c r="C4213" s="65"/>
    </row>
    <row r="4214" spans="3:3">
      <c r="C4214" s="65"/>
    </row>
    <row r="4215" spans="3:3">
      <c r="C4215" s="65"/>
    </row>
    <row r="4216" spans="3:3">
      <c r="C4216" s="65"/>
    </row>
    <row r="4217" spans="3:3">
      <c r="C4217" s="65"/>
    </row>
    <row r="4218" spans="3:3">
      <c r="C4218" s="65"/>
    </row>
    <row r="4219" spans="3:3">
      <c r="C4219" s="65"/>
    </row>
    <row r="4220" spans="3:3">
      <c r="C4220" s="65"/>
    </row>
    <row r="4221" spans="3:3">
      <c r="C4221" s="65"/>
    </row>
    <row r="4222" spans="3:3">
      <c r="C4222" s="65"/>
    </row>
    <row r="4223" spans="3:3">
      <c r="C4223" s="65"/>
    </row>
    <row r="4224" spans="3:3">
      <c r="C4224" s="65"/>
    </row>
    <row r="4225" spans="3:3">
      <c r="C4225" s="65"/>
    </row>
    <row r="4226" spans="3:3">
      <c r="C4226" s="65"/>
    </row>
    <row r="4227" spans="3:3">
      <c r="C4227" s="65"/>
    </row>
    <row r="4228" spans="3:3">
      <c r="C4228" s="65"/>
    </row>
    <row r="4229" spans="3:3">
      <c r="C4229" s="65"/>
    </row>
    <row r="4230" spans="3:3">
      <c r="C4230" s="65"/>
    </row>
    <row r="4231" spans="3:3">
      <c r="C4231" s="65"/>
    </row>
    <row r="4232" spans="3:3">
      <c r="C4232" s="65"/>
    </row>
    <row r="4233" spans="3:3">
      <c r="C4233" s="65"/>
    </row>
    <row r="4234" spans="3:3">
      <c r="C4234" s="65"/>
    </row>
    <row r="4235" spans="3:3">
      <c r="C4235" s="65"/>
    </row>
    <row r="4236" spans="3:3">
      <c r="C4236" s="65"/>
    </row>
    <row r="4237" spans="3:3">
      <c r="C4237" s="65"/>
    </row>
    <row r="4238" spans="3:3">
      <c r="C4238" s="65"/>
    </row>
    <row r="4239" spans="3:3">
      <c r="C4239" s="65"/>
    </row>
    <row r="4240" spans="3:3">
      <c r="C4240" s="65"/>
    </row>
    <row r="4241" spans="3:3">
      <c r="C4241" s="65"/>
    </row>
    <row r="4242" spans="3:3">
      <c r="C4242" s="65"/>
    </row>
    <row r="4243" spans="3:3">
      <c r="C4243" s="65"/>
    </row>
    <row r="4244" spans="3:3">
      <c r="C4244" s="65"/>
    </row>
    <row r="4245" spans="3:3">
      <c r="C4245" s="65"/>
    </row>
    <row r="4246" spans="3:3">
      <c r="C4246" s="65"/>
    </row>
    <row r="4247" spans="3:3">
      <c r="C4247" s="65"/>
    </row>
    <row r="4248" spans="3:3">
      <c r="C4248" s="65"/>
    </row>
    <row r="4249" spans="3:3">
      <c r="C4249" s="65"/>
    </row>
    <row r="4250" spans="3:3">
      <c r="C4250" s="65"/>
    </row>
    <row r="4251" spans="3:3">
      <c r="C4251" s="65"/>
    </row>
    <row r="4252" spans="3:3">
      <c r="C4252" s="65"/>
    </row>
    <row r="4253" spans="3:3">
      <c r="C4253" s="65"/>
    </row>
    <row r="4254" spans="3:3">
      <c r="C4254" s="65"/>
    </row>
    <row r="4255" spans="3:3">
      <c r="C4255" s="65"/>
    </row>
    <row r="4256" spans="3:3">
      <c r="C4256" s="65"/>
    </row>
    <row r="4257" spans="3:3">
      <c r="C4257" s="65"/>
    </row>
    <row r="4258" spans="3:3">
      <c r="C4258" s="65"/>
    </row>
    <row r="4259" spans="3:3">
      <c r="C4259" s="65"/>
    </row>
    <row r="4260" spans="3:3">
      <c r="C4260" s="65"/>
    </row>
    <row r="4261" spans="3:3">
      <c r="C4261" s="65"/>
    </row>
    <row r="4262" spans="3:3">
      <c r="C4262" s="65"/>
    </row>
    <row r="4263" spans="3:3">
      <c r="C4263" s="65"/>
    </row>
    <row r="4264" spans="3:3">
      <c r="C4264" s="65"/>
    </row>
    <row r="4265" spans="3:3">
      <c r="C4265" s="65"/>
    </row>
    <row r="4266" spans="3:3">
      <c r="C4266" s="65"/>
    </row>
    <row r="4267" spans="3:3">
      <c r="C4267" s="65"/>
    </row>
    <row r="4268" spans="3:3">
      <c r="C4268" s="65"/>
    </row>
    <row r="4269" spans="3:3">
      <c r="C4269" s="65"/>
    </row>
    <row r="4270" spans="3:3">
      <c r="C4270" s="65"/>
    </row>
    <row r="4271" spans="3:3">
      <c r="C4271" s="65"/>
    </row>
    <row r="4272" spans="3:3">
      <c r="C4272" s="65"/>
    </row>
    <row r="4273" spans="3:3">
      <c r="C4273" s="65"/>
    </row>
    <row r="4274" spans="3:3">
      <c r="C4274" s="65"/>
    </row>
    <row r="4275" spans="3:3">
      <c r="C4275" s="65"/>
    </row>
    <row r="4276" spans="3:3">
      <c r="C4276" s="65"/>
    </row>
    <row r="4277" spans="3:3">
      <c r="C4277" s="65"/>
    </row>
    <row r="4278" spans="3:3">
      <c r="C4278" s="65"/>
    </row>
    <row r="4279" spans="3:3">
      <c r="C4279" s="65"/>
    </row>
    <row r="4280" spans="3:3">
      <c r="C4280" s="65"/>
    </row>
    <row r="4281" spans="3:3">
      <c r="C4281" s="65"/>
    </row>
    <row r="4282" spans="3:3">
      <c r="C4282" s="65"/>
    </row>
    <row r="4283" spans="3:3">
      <c r="C4283" s="65"/>
    </row>
    <row r="4284" spans="3:3">
      <c r="C4284" s="65"/>
    </row>
    <row r="4285" spans="3:3">
      <c r="C4285" s="65"/>
    </row>
    <row r="4286" spans="3:3">
      <c r="C4286" s="65"/>
    </row>
    <row r="4287" spans="3:3">
      <c r="C4287" s="65"/>
    </row>
    <row r="4288" spans="3:3">
      <c r="C4288" s="65"/>
    </row>
    <row r="4289" spans="3:3">
      <c r="C4289" s="65"/>
    </row>
    <row r="4290" spans="3:3">
      <c r="C4290" s="65"/>
    </row>
    <row r="4291" spans="3:3">
      <c r="C4291" s="65"/>
    </row>
    <row r="4292" spans="3:3">
      <c r="C4292" s="65"/>
    </row>
    <row r="4293" spans="3:3">
      <c r="C4293" s="65"/>
    </row>
    <row r="4294" spans="3:3">
      <c r="C4294" s="65"/>
    </row>
    <row r="4295" spans="3:3">
      <c r="C4295" s="65"/>
    </row>
    <row r="4296" spans="3:3">
      <c r="C4296" s="65"/>
    </row>
    <row r="4297" spans="3:3">
      <c r="C4297" s="65"/>
    </row>
    <row r="4298" spans="3:3">
      <c r="C4298" s="65"/>
    </row>
    <row r="4299" spans="3:3">
      <c r="C4299" s="65"/>
    </row>
    <row r="4300" spans="3:3">
      <c r="C4300" s="65"/>
    </row>
    <row r="4301" spans="3:3">
      <c r="C4301" s="65"/>
    </row>
    <row r="4302" spans="3:3">
      <c r="C4302" s="65"/>
    </row>
    <row r="4303" spans="3:3">
      <c r="C4303" s="65"/>
    </row>
    <row r="4304" spans="3:3">
      <c r="C4304" s="65"/>
    </row>
    <row r="4305" spans="3:3">
      <c r="C4305" s="65"/>
    </row>
    <row r="4306" spans="3:3">
      <c r="C4306" s="65"/>
    </row>
    <row r="4307" spans="3:3">
      <c r="C4307" s="65"/>
    </row>
    <row r="4308" spans="3:3">
      <c r="C4308" s="65"/>
    </row>
    <row r="4309" spans="3:3">
      <c r="C4309" s="65"/>
    </row>
    <row r="4310" spans="3:3">
      <c r="C4310" s="65"/>
    </row>
    <row r="4311" spans="3:3">
      <c r="C4311" s="65"/>
    </row>
    <row r="4312" spans="3:3">
      <c r="C4312" s="65"/>
    </row>
    <row r="4313" spans="3:3">
      <c r="C4313" s="65"/>
    </row>
    <row r="4314" spans="3:3">
      <c r="C4314" s="65"/>
    </row>
    <row r="4315" spans="3:3">
      <c r="C4315" s="65"/>
    </row>
    <row r="4316" spans="3:3">
      <c r="C4316" s="65"/>
    </row>
    <row r="4317" spans="3:3">
      <c r="C4317" s="65"/>
    </row>
    <row r="4318" spans="3:3">
      <c r="C4318" s="65"/>
    </row>
    <row r="4319" spans="3:3">
      <c r="C4319" s="65"/>
    </row>
    <row r="4320" spans="3:3">
      <c r="C4320" s="65"/>
    </row>
    <row r="4321" spans="3:3">
      <c r="C4321" s="65"/>
    </row>
    <row r="4322" spans="3:3">
      <c r="C4322" s="65"/>
    </row>
    <row r="4323" spans="3:3">
      <c r="C4323" s="65"/>
    </row>
    <row r="4324" spans="3:3">
      <c r="C4324" s="65"/>
    </row>
    <row r="4325" spans="3:3">
      <c r="C4325" s="65"/>
    </row>
    <row r="4326" spans="3:3">
      <c r="C4326" s="65"/>
    </row>
    <row r="4327" spans="3:3">
      <c r="C4327" s="65"/>
    </row>
    <row r="4328" spans="3:3">
      <c r="C4328" s="65"/>
    </row>
    <row r="4329" spans="3:3">
      <c r="C4329" s="65"/>
    </row>
    <row r="4330" spans="3:3">
      <c r="C4330" s="65"/>
    </row>
    <row r="4331" spans="3:3">
      <c r="C4331" s="65"/>
    </row>
    <row r="4332" spans="3:3">
      <c r="C4332" s="65"/>
    </row>
    <row r="4333" spans="3:3">
      <c r="C4333" s="65"/>
    </row>
    <row r="4334" spans="3:3">
      <c r="C4334" s="65"/>
    </row>
    <row r="4335" spans="3:3">
      <c r="C4335" s="65"/>
    </row>
    <row r="4336" spans="3:3">
      <c r="C4336" s="65"/>
    </row>
    <row r="4337" spans="3:3">
      <c r="C4337" s="65"/>
    </row>
    <row r="4338" spans="3:3">
      <c r="C4338" s="65"/>
    </row>
    <row r="4339" spans="3:3">
      <c r="C4339" s="65"/>
    </row>
    <row r="4340" spans="3:3">
      <c r="C4340" s="65"/>
    </row>
    <row r="4341" spans="3:3">
      <c r="C4341" s="65"/>
    </row>
    <row r="4342" spans="3:3">
      <c r="C4342" s="65"/>
    </row>
    <row r="4343" spans="3:3">
      <c r="C4343" s="65"/>
    </row>
    <row r="4344" spans="3:3">
      <c r="C4344" s="65"/>
    </row>
    <row r="4345" spans="3:3">
      <c r="C4345" s="65"/>
    </row>
    <row r="4346" spans="3:3">
      <c r="C4346" s="65"/>
    </row>
    <row r="4347" spans="3:3">
      <c r="C4347" s="65"/>
    </row>
    <row r="4348" spans="3:3">
      <c r="C4348" s="65"/>
    </row>
    <row r="4349" spans="3:3">
      <c r="C4349" s="65"/>
    </row>
    <row r="4350" spans="3:3">
      <c r="C4350" s="65"/>
    </row>
    <row r="4351" spans="3:3">
      <c r="C4351" s="65"/>
    </row>
    <row r="4352" spans="3:3">
      <c r="C4352" s="65"/>
    </row>
    <row r="4353" spans="3:3">
      <c r="C4353" s="65"/>
    </row>
    <row r="4354" spans="3:3">
      <c r="C4354" s="65"/>
    </row>
    <row r="4355" spans="3:3">
      <c r="C4355" s="65"/>
    </row>
    <row r="4356" spans="3:3">
      <c r="C4356" s="65"/>
    </row>
    <row r="4357" spans="3:3">
      <c r="C4357" s="65"/>
    </row>
    <row r="4358" spans="3:3">
      <c r="C4358" s="65"/>
    </row>
    <row r="4359" spans="3:3">
      <c r="C4359" s="65"/>
    </row>
    <row r="4360" spans="3:3">
      <c r="C4360" s="65"/>
    </row>
    <row r="4361" spans="3:3">
      <c r="C4361" s="65"/>
    </row>
    <row r="4362" spans="3:3">
      <c r="C4362" s="65"/>
    </row>
    <row r="4363" spans="3:3">
      <c r="C4363" s="65"/>
    </row>
    <row r="4364" spans="3:3">
      <c r="C4364" s="65"/>
    </row>
    <row r="4365" spans="3:3">
      <c r="C4365" s="65"/>
    </row>
    <row r="4366" spans="3:3">
      <c r="C4366" s="65"/>
    </row>
    <row r="4367" spans="3:3">
      <c r="C4367" s="65"/>
    </row>
    <row r="4368" spans="3:3">
      <c r="C4368" s="65"/>
    </row>
    <row r="4369" spans="3:3">
      <c r="C4369" s="65"/>
    </row>
    <row r="4370" spans="3:3">
      <c r="C4370" s="65"/>
    </row>
    <row r="4371" spans="3:3">
      <c r="C4371" s="65"/>
    </row>
    <row r="4372" spans="3:3">
      <c r="C4372" s="65"/>
    </row>
    <row r="4373" spans="3:3">
      <c r="C4373" s="65"/>
    </row>
    <row r="4374" spans="3:3">
      <c r="C4374" s="65"/>
    </row>
    <row r="4375" spans="3:3">
      <c r="C4375" s="65"/>
    </row>
    <row r="4376" spans="3:3">
      <c r="C4376" s="65"/>
    </row>
    <row r="4377" spans="3:3">
      <c r="C4377" s="65"/>
    </row>
    <row r="4378" spans="3:3">
      <c r="C4378" s="65"/>
    </row>
    <row r="4379" spans="3:3">
      <c r="C4379" s="65"/>
    </row>
    <row r="4380" spans="3:3">
      <c r="C4380" s="65"/>
    </row>
    <row r="4381" spans="3:3">
      <c r="C4381" s="65"/>
    </row>
    <row r="4382" spans="3:3">
      <c r="C4382" s="65"/>
    </row>
    <row r="4383" spans="3:3">
      <c r="C4383" s="65"/>
    </row>
    <row r="4384" spans="3:3">
      <c r="C4384" s="65"/>
    </row>
    <row r="4385" spans="3:3">
      <c r="C4385" s="65"/>
    </row>
    <row r="4386" spans="3:3">
      <c r="C4386" s="65"/>
    </row>
    <row r="4387" spans="3:3">
      <c r="C4387" s="65"/>
    </row>
    <row r="4388" spans="3:3">
      <c r="C4388" s="65"/>
    </row>
    <row r="4389" spans="3:3">
      <c r="C4389" s="65"/>
    </row>
    <row r="4390" spans="3:3">
      <c r="C4390" s="65"/>
    </row>
    <row r="4391" spans="3:3">
      <c r="C4391" s="65"/>
    </row>
    <row r="4392" spans="3:3">
      <c r="C4392" s="65"/>
    </row>
    <row r="4393" spans="3:3">
      <c r="C4393" s="65"/>
    </row>
    <row r="4394" spans="3:3">
      <c r="C4394" s="65"/>
    </row>
    <row r="4395" spans="3:3">
      <c r="C4395" s="65"/>
    </row>
    <row r="4396" spans="3:3">
      <c r="C4396" s="65"/>
    </row>
    <row r="4397" spans="3:3">
      <c r="C4397" s="65"/>
    </row>
    <row r="4398" spans="3:3">
      <c r="C4398" s="65"/>
    </row>
    <row r="4399" spans="3:3">
      <c r="C4399" s="65"/>
    </row>
    <row r="4400" spans="3:3">
      <c r="C4400" s="65"/>
    </row>
    <row r="4401" spans="3:3">
      <c r="C4401" s="65"/>
    </row>
    <row r="4402" spans="3:3">
      <c r="C4402" s="65"/>
    </row>
    <row r="4403" spans="3:3">
      <c r="C4403" s="65"/>
    </row>
    <row r="4404" spans="3:3">
      <c r="C4404" s="65"/>
    </row>
    <row r="4405" spans="3:3">
      <c r="C4405" s="65"/>
    </row>
    <row r="4406" spans="3:3">
      <c r="C4406" s="65"/>
    </row>
    <row r="4407" spans="3:3">
      <c r="C4407" s="65"/>
    </row>
    <row r="4408" spans="3:3">
      <c r="C4408" s="65"/>
    </row>
    <row r="4409" spans="3:3">
      <c r="C4409" s="65"/>
    </row>
    <row r="4410" spans="3:3">
      <c r="C4410" s="65"/>
    </row>
    <row r="4411" spans="3:3">
      <c r="C4411" s="65"/>
    </row>
    <row r="4412" spans="3:3">
      <c r="C4412" s="65"/>
    </row>
    <row r="4413" spans="3:3">
      <c r="C4413" s="65"/>
    </row>
    <row r="4414" spans="3:3">
      <c r="C4414" s="65"/>
    </row>
    <row r="4415" spans="3:3">
      <c r="C4415" s="65"/>
    </row>
    <row r="4416" spans="3:3">
      <c r="C4416" s="65"/>
    </row>
    <row r="4417" spans="3:3">
      <c r="C4417" s="65"/>
    </row>
    <row r="4418" spans="3:3">
      <c r="C4418" s="65"/>
    </row>
    <row r="4419" spans="3:3">
      <c r="C4419" s="65"/>
    </row>
    <row r="4420" spans="3:3">
      <c r="C4420" s="65"/>
    </row>
    <row r="4421" spans="3:3">
      <c r="C4421" s="65"/>
    </row>
    <row r="4422" spans="3:3">
      <c r="C4422" s="65"/>
    </row>
    <row r="4423" spans="3:3">
      <c r="C4423" s="65"/>
    </row>
    <row r="4424" spans="3:3">
      <c r="C4424" s="65"/>
    </row>
    <row r="4425" spans="3:3">
      <c r="C4425" s="65"/>
    </row>
    <row r="4426" spans="3:3">
      <c r="C4426" s="65"/>
    </row>
    <row r="4427" spans="3:3">
      <c r="C4427" s="65"/>
    </row>
    <row r="4428" spans="3:3">
      <c r="C4428" s="65"/>
    </row>
    <row r="4429" spans="3:3">
      <c r="C4429" s="65"/>
    </row>
    <row r="4430" spans="3:3">
      <c r="C4430" s="65"/>
    </row>
    <row r="4431" spans="3:3">
      <c r="C4431" s="65"/>
    </row>
    <row r="4432" spans="3:3">
      <c r="C4432" s="65"/>
    </row>
    <row r="4433" spans="3:3">
      <c r="C4433" s="65"/>
    </row>
    <row r="4434" spans="3:3">
      <c r="C4434" s="65"/>
    </row>
    <row r="4435" spans="3:3">
      <c r="C4435" s="65"/>
    </row>
    <row r="4436" spans="3:3">
      <c r="C4436" s="65"/>
    </row>
    <row r="4437" spans="3:3">
      <c r="C4437" s="65"/>
    </row>
    <row r="4438" spans="3:3">
      <c r="C4438" s="65"/>
    </row>
    <row r="4439" spans="3:3">
      <c r="C4439" s="65"/>
    </row>
    <row r="4440" spans="3:3">
      <c r="C4440" s="65"/>
    </row>
    <row r="4441" spans="3:3">
      <c r="C4441" s="65"/>
    </row>
    <row r="4442" spans="3:3">
      <c r="C4442" s="65"/>
    </row>
    <row r="4443" spans="3:3">
      <c r="C4443" s="65"/>
    </row>
    <row r="4444" spans="3:3">
      <c r="C4444" s="65"/>
    </row>
    <row r="4445" spans="3:3">
      <c r="C4445" s="65"/>
    </row>
    <row r="4446" spans="3:3">
      <c r="C4446" s="65"/>
    </row>
    <row r="4447" spans="3:3">
      <c r="C4447" s="65"/>
    </row>
    <row r="4448" spans="3:3">
      <c r="C4448" s="65"/>
    </row>
    <row r="4449" spans="3:3">
      <c r="C4449" s="65"/>
    </row>
    <row r="4450" spans="3:3">
      <c r="C4450" s="65"/>
    </row>
    <row r="4451" spans="3:3">
      <c r="C4451" s="65"/>
    </row>
    <row r="4452" spans="3:3">
      <c r="C4452" s="65"/>
    </row>
    <row r="4453" spans="3:3">
      <c r="C4453" s="65"/>
    </row>
    <row r="4454" spans="3:3">
      <c r="C4454" s="65"/>
    </row>
    <row r="4455" spans="3:3">
      <c r="C4455" s="65"/>
    </row>
    <row r="4456" spans="3:3">
      <c r="C4456" s="65"/>
    </row>
    <row r="4457" spans="3:3">
      <c r="C4457" s="65"/>
    </row>
    <row r="4458" spans="3:3">
      <c r="C4458" s="65"/>
    </row>
    <row r="4459" spans="3:3">
      <c r="C4459" s="65"/>
    </row>
    <row r="4460" spans="3:3">
      <c r="C4460" s="65"/>
    </row>
    <row r="4461" spans="3:3">
      <c r="C4461" s="65"/>
    </row>
    <row r="4462" spans="3:3">
      <c r="C4462" s="65"/>
    </row>
    <row r="4463" spans="3:3">
      <c r="C4463" s="65"/>
    </row>
    <row r="4464" spans="3:3">
      <c r="C4464" s="65"/>
    </row>
    <row r="4465" spans="3:3">
      <c r="C4465" s="65"/>
    </row>
    <row r="4466" spans="3:3">
      <c r="C4466" s="65"/>
    </row>
    <row r="4467" spans="3:3">
      <c r="C4467" s="65"/>
    </row>
    <row r="4468" spans="3:3">
      <c r="C4468" s="65"/>
    </row>
    <row r="4469" spans="3:3">
      <c r="C4469" s="65"/>
    </row>
    <row r="4470" spans="3:3">
      <c r="C4470" s="65"/>
    </row>
    <row r="4471" spans="3:3">
      <c r="C4471" s="65"/>
    </row>
    <row r="4472" spans="3:3">
      <c r="C4472" s="65"/>
    </row>
    <row r="4473" spans="3:3">
      <c r="C4473" s="65"/>
    </row>
    <row r="4474" spans="3:3">
      <c r="C4474" s="65"/>
    </row>
    <row r="4475" spans="3:3">
      <c r="C4475" s="65"/>
    </row>
    <row r="4476" spans="3:3">
      <c r="C4476" s="65"/>
    </row>
    <row r="4477" spans="3:3">
      <c r="C4477" s="65"/>
    </row>
    <row r="4478" spans="3:3">
      <c r="C4478" s="65"/>
    </row>
    <row r="4479" spans="3:3">
      <c r="C4479" s="65"/>
    </row>
    <row r="4480" spans="3:3">
      <c r="C4480" s="65"/>
    </row>
    <row r="4481" spans="3:3">
      <c r="C4481" s="65"/>
    </row>
    <row r="4482" spans="3:3">
      <c r="C4482" s="65"/>
    </row>
    <row r="4483" spans="3:3">
      <c r="C4483" s="65"/>
    </row>
    <row r="4484" spans="3:3">
      <c r="C4484" s="65"/>
    </row>
    <row r="4485" spans="3:3">
      <c r="C4485" s="65"/>
    </row>
    <row r="4486" spans="3:3">
      <c r="C4486" s="65"/>
    </row>
    <row r="4487" spans="3:3">
      <c r="C4487" s="65"/>
    </row>
    <row r="4488" spans="3:3">
      <c r="C4488" s="65"/>
    </row>
    <row r="4489" spans="3:3">
      <c r="C4489" s="65"/>
    </row>
    <row r="4490" spans="3:3">
      <c r="C4490" s="65"/>
    </row>
    <row r="4491" spans="3:3">
      <c r="C4491" s="65"/>
    </row>
    <row r="4492" spans="3:3">
      <c r="C4492" s="65"/>
    </row>
    <row r="4493" spans="3:3">
      <c r="C4493" s="65"/>
    </row>
    <row r="4494" spans="3:3">
      <c r="C4494" s="65"/>
    </row>
    <row r="4495" spans="3:3">
      <c r="C4495" s="65"/>
    </row>
    <row r="4496" spans="3:3">
      <c r="C4496" s="65"/>
    </row>
    <row r="4497" spans="3:3">
      <c r="C4497" s="65"/>
    </row>
    <row r="4498" spans="3:3">
      <c r="C4498" s="65"/>
    </row>
    <row r="4499" spans="3:3">
      <c r="C4499" s="65"/>
    </row>
    <row r="4500" spans="3:3">
      <c r="C4500" s="65"/>
    </row>
    <row r="4501" spans="3:3">
      <c r="C4501" s="65"/>
    </row>
    <row r="4502" spans="3:3">
      <c r="C4502" s="65"/>
    </row>
    <row r="4503" spans="3:3">
      <c r="C4503" s="65"/>
    </row>
    <row r="4504" spans="3:3">
      <c r="C4504" s="65"/>
    </row>
    <row r="4505" spans="3:3">
      <c r="C4505" s="65"/>
    </row>
    <row r="4506" spans="3:3">
      <c r="C4506" s="65"/>
    </row>
    <row r="4507" spans="3:3">
      <c r="C4507" s="65"/>
    </row>
    <row r="4508" spans="3:3">
      <c r="C4508" s="65"/>
    </row>
    <row r="4509" spans="3:3">
      <c r="C4509" s="65"/>
    </row>
    <row r="4510" spans="3:3">
      <c r="C4510" s="65"/>
    </row>
    <row r="4511" spans="3:3">
      <c r="C4511" s="65"/>
    </row>
    <row r="4512" spans="3:3">
      <c r="C4512" s="65"/>
    </row>
    <row r="4513" spans="3:3">
      <c r="C4513" s="65"/>
    </row>
    <row r="4514" spans="3:3">
      <c r="C4514" s="65"/>
    </row>
    <row r="4515" spans="3:3">
      <c r="C4515" s="65"/>
    </row>
    <row r="4516" spans="3:3">
      <c r="C4516" s="65"/>
    </row>
    <row r="4517" spans="3:3">
      <c r="C4517" s="65"/>
    </row>
    <row r="4518" spans="3:3">
      <c r="C4518" s="65"/>
    </row>
    <row r="4519" spans="3:3">
      <c r="C4519" s="65"/>
    </row>
    <row r="4520" spans="3:3">
      <c r="C4520" s="65"/>
    </row>
    <row r="4521" spans="3:3">
      <c r="C4521" s="65"/>
    </row>
    <row r="4522" spans="3:3">
      <c r="C4522" s="65"/>
    </row>
    <row r="4523" spans="3:3">
      <c r="C4523" s="65"/>
    </row>
    <row r="4524" spans="3:3">
      <c r="C4524" s="65"/>
    </row>
    <row r="4525" spans="3:3">
      <c r="C4525" s="65"/>
    </row>
    <row r="4526" spans="3:3">
      <c r="C4526" s="65"/>
    </row>
    <row r="4527" spans="3:3">
      <c r="C4527" s="65"/>
    </row>
    <row r="4528" spans="3:3">
      <c r="C4528" s="65"/>
    </row>
    <row r="4529" spans="3:3">
      <c r="C4529" s="65"/>
    </row>
    <row r="4530" spans="3:3">
      <c r="C4530" s="65"/>
    </row>
    <row r="4531" spans="3:3">
      <c r="C4531" s="65"/>
    </row>
    <row r="4532" spans="3:3">
      <c r="C4532" s="65"/>
    </row>
    <row r="4533" spans="3:3">
      <c r="C4533" s="65"/>
    </row>
    <row r="4534" spans="3:3">
      <c r="C4534" s="65"/>
    </row>
    <row r="4535" spans="3:3">
      <c r="C4535" s="65"/>
    </row>
    <row r="4536" spans="3:3">
      <c r="C4536" s="65"/>
    </row>
    <row r="4537" spans="3:3">
      <c r="C4537" s="65"/>
    </row>
    <row r="4538" spans="3:3">
      <c r="C4538" s="65"/>
    </row>
    <row r="4539" spans="3:3">
      <c r="C4539" s="65"/>
    </row>
    <row r="4540" spans="3:3">
      <c r="C4540" s="65"/>
    </row>
    <row r="4541" spans="3:3">
      <c r="C4541" s="65"/>
    </row>
    <row r="4542" spans="3:3">
      <c r="C4542" s="65"/>
    </row>
    <row r="4543" spans="3:3">
      <c r="C4543" s="65"/>
    </row>
    <row r="4544" spans="3:3">
      <c r="C4544" s="65"/>
    </row>
    <row r="4545" spans="3:3">
      <c r="C4545" s="65"/>
    </row>
    <row r="4546" spans="3:3">
      <c r="C4546" s="65"/>
    </row>
    <row r="4547" spans="3:3">
      <c r="C4547" s="65"/>
    </row>
    <row r="4548" spans="3:3">
      <c r="C4548" s="65"/>
    </row>
    <row r="4549" spans="3:3">
      <c r="C4549" s="65"/>
    </row>
    <row r="4550" spans="3:3">
      <c r="C4550" s="65"/>
    </row>
    <row r="4551" spans="3:3">
      <c r="C4551" s="65"/>
    </row>
    <row r="4552" spans="3:3">
      <c r="C4552" s="65"/>
    </row>
    <row r="4553" spans="3:3">
      <c r="C4553" s="65"/>
    </row>
    <row r="4554" spans="3:3">
      <c r="C4554" s="65"/>
    </row>
    <row r="4555" spans="3:3">
      <c r="C4555" s="65"/>
    </row>
    <row r="4556" spans="3:3">
      <c r="C4556" s="65"/>
    </row>
    <row r="4557" spans="3:3">
      <c r="C4557" s="65"/>
    </row>
    <row r="4558" spans="3:3">
      <c r="C4558" s="65"/>
    </row>
    <row r="4559" spans="3:3">
      <c r="C4559" s="65"/>
    </row>
    <row r="4560" spans="3:3">
      <c r="C4560" s="65"/>
    </row>
    <row r="4561" spans="3:3">
      <c r="C4561" s="65"/>
    </row>
    <row r="4562" spans="3:3">
      <c r="C4562" s="65"/>
    </row>
    <row r="4563" spans="3:3">
      <c r="C4563" s="65"/>
    </row>
    <row r="4564" spans="3:3">
      <c r="C4564" s="65"/>
    </row>
    <row r="4565" spans="3:3">
      <c r="C4565" s="65"/>
    </row>
    <row r="4566" spans="3:3">
      <c r="C4566" s="65"/>
    </row>
    <row r="4567" spans="3:3">
      <c r="C4567" s="65"/>
    </row>
    <row r="4568" spans="3:3">
      <c r="C4568" s="65"/>
    </row>
    <row r="4569" spans="3:3">
      <c r="C4569" s="65"/>
    </row>
    <row r="4570" spans="3:3">
      <c r="C4570" s="65"/>
    </row>
    <row r="4571" spans="3:3">
      <c r="C4571" s="65"/>
    </row>
    <row r="4572" spans="3:3">
      <c r="C4572" s="65"/>
    </row>
    <row r="4573" spans="3:3">
      <c r="C4573" s="65"/>
    </row>
    <row r="4574" spans="3:3">
      <c r="C4574" s="65"/>
    </row>
    <row r="4575" spans="3:3">
      <c r="C4575" s="65"/>
    </row>
    <row r="4576" spans="3:3">
      <c r="C4576" s="65"/>
    </row>
    <row r="4577" spans="3:3">
      <c r="C4577" s="65"/>
    </row>
    <row r="4578" spans="3:3">
      <c r="C4578" s="65"/>
    </row>
    <row r="4579" spans="3:3">
      <c r="C4579" s="65"/>
    </row>
    <row r="4580" spans="3:3">
      <c r="C4580" s="65"/>
    </row>
    <row r="4581" spans="3:3">
      <c r="C4581" s="65"/>
    </row>
    <row r="4582" spans="3:3">
      <c r="C4582" s="65"/>
    </row>
    <row r="4583" spans="3:3">
      <c r="C4583" s="65"/>
    </row>
    <row r="4584" spans="3:3">
      <c r="C4584" s="65"/>
    </row>
    <row r="4585" spans="3:3">
      <c r="C4585" s="65"/>
    </row>
    <row r="4586" spans="3:3">
      <c r="C4586" s="65"/>
    </row>
    <row r="4587" spans="3:3">
      <c r="C4587" s="65"/>
    </row>
    <row r="4588" spans="3:3">
      <c r="C4588" s="65"/>
    </row>
    <row r="4589" spans="3:3">
      <c r="C4589" s="65"/>
    </row>
    <row r="4590" spans="3:3">
      <c r="C4590" s="65"/>
    </row>
    <row r="4591" spans="3:3">
      <c r="C4591" s="65"/>
    </row>
    <row r="4592" spans="3:3">
      <c r="C4592" s="65"/>
    </row>
    <row r="4593" spans="3:3">
      <c r="C4593" s="65"/>
    </row>
    <row r="4594" spans="3:3">
      <c r="C4594" s="65"/>
    </row>
    <row r="4595" spans="3:3">
      <c r="C4595" s="65"/>
    </row>
    <row r="4596" spans="3:3">
      <c r="C4596" s="65"/>
    </row>
    <row r="4597" spans="3:3">
      <c r="C4597" s="65"/>
    </row>
    <row r="4598" spans="3:3">
      <c r="C4598" s="65"/>
    </row>
    <row r="4599" spans="3:3">
      <c r="C4599" s="65"/>
    </row>
    <row r="4600" spans="3:3">
      <c r="C4600" s="65"/>
    </row>
    <row r="4601" spans="3:3">
      <c r="C4601" s="65"/>
    </row>
    <row r="4602" spans="3:3">
      <c r="C4602" s="65"/>
    </row>
    <row r="4603" spans="3:3">
      <c r="C4603" s="65"/>
    </row>
    <row r="4604" spans="3:3">
      <c r="C4604" s="65"/>
    </row>
    <row r="4605" spans="3:3">
      <c r="C4605" s="65"/>
    </row>
    <row r="4606" spans="3:3">
      <c r="C4606" s="65"/>
    </row>
    <row r="4607" spans="3:3">
      <c r="C4607" s="65"/>
    </row>
    <row r="4608" spans="3:3">
      <c r="C4608" s="65"/>
    </row>
    <row r="4609" spans="3:3">
      <c r="C4609" s="65"/>
    </row>
    <row r="4610" spans="3:3">
      <c r="C4610" s="65"/>
    </row>
    <row r="4611" spans="3:3">
      <c r="C4611" s="65"/>
    </row>
    <row r="4612" spans="3:3">
      <c r="C4612" s="65"/>
    </row>
    <row r="4613" spans="3:3">
      <c r="C4613" s="65"/>
    </row>
    <row r="4614" spans="3:3">
      <c r="C4614" s="65"/>
    </row>
    <row r="4615" spans="3:3">
      <c r="C4615" s="65"/>
    </row>
    <row r="4616" spans="3:3">
      <c r="C4616" s="65"/>
    </row>
    <row r="4617" spans="3:3">
      <c r="C4617" s="65"/>
    </row>
    <row r="4618" spans="3:3">
      <c r="C4618" s="65"/>
    </row>
    <row r="4619" spans="3:3">
      <c r="C4619" s="65"/>
    </row>
    <row r="4620" spans="3:3">
      <c r="C4620" s="65"/>
    </row>
    <row r="4621" spans="3:3">
      <c r="C4621" s="65"/>
    </row>
    <row r="4622" spans="3:3">
      <c r="C4622" s="65"/>
    </row>
    <row r="4623" spans="3:3">
      <c r="C4623" s="65"/>
    </row>
    <row r="4624" spans="3:3">
      <c r="C4624" s="65"/>
    </row>
    <row r="4625" spans="3:3">
      <c r="C4625" s="65"/>
    </row>
    <row r="4626" spans="3:3">
      <c r="C4626" s="65"/>
    </row>
    <row r="4627" spans="3:3">
      <c r="C4627" s="65"/>
    </row>
    <row r="4628" spans="3:3">
      <c r="C4628" s="65"/>
    </row>
    <row r="4629" spans="3:3">
      <c r="C4629" s="65"/>
    </row>
    <row r="4630" spans="3:3">
      <c r="C4630" s="65"/>
    </row>
    <row r="4631" spans="3:3">
      <c r="C4631" s="65"/>
    </row>
    <row r="4632" spans="3:3">
      <c r="C4632" s="65"/>
    </row>
    <row r="4633" spans="3:3">
      <c r="C4633" s="65"/>
    </row>
    <row r="4634" spans="3:3">
      <c r="C4634" s="65"/>
    </row>
    <row r="4635" spans="3:3">
      <c r="C4635" s="65"/>
    </row>
    <row r="4636" spans="3:3">
      <c r="C4636" s="65"/>
    </row>
    <row r="4637" spans="3:3">
      <c r="C4637" s="65"/>
    </row>
    <row r="4638" spans="3:3">
      <c r="C4638" s="65"/>
    </row>
    <row r="4639" spans="3:3">
      <c r="C4639" s="65"/>
    </row>
    <row r="4640" spans="3:3">
      <c r="C4640" s="65"/>
    </row>
    <row r="4641" spans="3:3">
      <c r="C4641" s="65"/>
    </row>
    <row r="4642" spans="3:3">
      <c r="C4642" s="65"/>
    </row>
    <row r="4643" spans="3:3">
      <c r="C4643" s="65"/>
    </row>
    <row r="4644" spans="3:3">
      <c r="C4644" s="65"/>
    </row>
    <row r="4645" spans="3:3">
      <c r="C4645" s="65"/>
    </row>
    <row r="4646" spans="3:3">
      <c r="C4646" s="65"/>
    </row>
    <row r="4647" spans="3:3">
      <c r="C4647" s="65"/>
    </row>
    <row r="4648" spans="3:3">
      <c r="C4648" s="65"/>
    </row>
    <row r="4649" spans="3:3">
      <c r="C4649" s="65"/>
    </row>
    <row r="4650" spans="3:3">
      <c r="C4650" s="65"/>
    </row>
    <row r="4651" spans="3:3">
      <c r="C4651" s="65"/>
    </row>
    <row r="4652" spans="3:3">
      <c r="C4652" s="65"/>
    </row>
    <row r="4653" spans="3:3">
      <c r="C4653" s="65"/>
    </row>
    <row r="4654" spans="3:3">
      <c r="C4654" s="65"/>
    </row>
    <row r="4655" spans="3:3">
      <c r="C4655" s="65"/>
    </row>
    <row r="4656" spans="3:3">
      <c r="C4656" s="65"/>
    </row>
    <row r="4657" spans="3:3">
      <c r="C4657" s="65"/>
    </row>
    <row r="4658" spans="3:3">
      <c r="C4658" s="65"/>
    </row>
    <row r="4659" spans="3:3">
      <c r="C4659" s="65"/>
    </row>
    <row r="4660" spans="3:3">
      <c r="C4660" s="65"/>
    </row>
    <row r="4661" spans="3:3">
      <c r="C4661" s="65"/>
    </row>
    <row r="4662" spans="3:3">
      <c r="C4662" s="65"/>
    </row>
    <row r="4663" spans="3:3">
      <c r="C4663" s="65"/>
    </row>
    <row r="4664" spans="3:3">
      <c r="C4664" s="65"/>
    </row>
    <row r="4665" spans="3:3">
      <c r="C4665" s="65"/>
    </row>
    <row r="4666" spans="3:3">
      <c r="C4666" s="65"/>
    </row>
    <row r="4667" spans="3:3">
      <c r="C4667" s="65"/>
    </row>
    <row r="4668" spans="3:3">
      <c r="C4668" s="65"/>
    </row>
    <row r="4669" spans="3:3">
      <c r="C4669" s="65"/>
    </row>
    <row r="4670" spans="3:3">
      <c r="C4670" s="65"/>
    </row>
    <row r="4671" spans="3:3">
      <c r="C4671" s="65"/>
    </row>
    <row r="4672" spans="3:3">
      <c r="C4672" s="65"/>
    </row>
    <row r="4673" spans="3:3">
      <c r="C4673" s="65"/>
    </row>
    <row r="4674" spans="3:3">
      <c r="C4674" s="65"/>
    </row>
    <row r="4675" spans="3:3">
      <c r="C4675" s="65"/>
    </row>
    <row r="4676" spans="3:3">
      <c r="C4676" s="65"/>
    </row>
    <row r="4677" spans="3:3">
      <c r="C4677" s="65"/>
    </row>
    <row r="4678" spans="3:3">
      <c r="C4678" s="65"/>
    </row>
    <row r="4679" spans="3:3">
      <c r="C4679" s="65"/>
    </row>
    <row r="4680" spans="3:3">
      <c r="C4680" s="65"/>
    </row>
    <row r="4681" spans="3:3">
      <c r="C4681" s="65"/>
    </row>
    <row r="4682" spans="3:3">
      <c r="C4682" s="65"/>
    </row>
    <row r="4683" spans="3:3">
      <c r="C4683" s="65"/>
    </row>
    <row r="4684" spans="3:3">
      <c r="C4684" s="65"/>
    </row>
    <row r="4685" spans="3:3">
      <c r="C4685" s="65"/>
    </row>
    <row r="4686" spans="3:3">
      <c r="C4686" s="65"/>
    </row>
    <row r="4687" spans="3:3">
      <c r="C4687" s="65"/>
    </row>
    <row r="4688" spans="3:3">
      <c r="C4688" s="65"/>
    </row>
    <row r="4689" spans="3:3">
      <c r="C4689" s="65"/>
    </row>
    <row r="4690" spans="3:3">
      <c r="C4690" s="65"/>
    </row>
    <row r="4691" spans="3:3">
      <c r="C4691" s="65"/>
    </row>
    <row r="4692" spans="3:3">
      <c r="C4692" s="65"/>
    </row>
    <row r="4693" spans="3:3">
      <c r="C4693" s="65"/>
    </row>
    <row r="4694" spans="3:3">
      <c r="C4694" s="65"/>
    </row>
    <row r="4695" spans="3:3">
      <c r="C4695" s="65"/>
    </row>
    <row r="4696" spans="3:3">
      <c r="C4696" s="65"/>
    </row>
    <row r="4697" spans="3:3">
      <c r="C4697" s="65"/>
    </row>
    <row r="4698" spans="3:3">
      <c r="C4698" s="65"/>
    </row>
    <row r="4699" spans="3:3">
      <c r="C4699" s="65"/>
    </row>
    <row r="4700" spans="3:3">
      <c r="C4700" s="65"/>
    </row>
    <row r="4701" spans="3:3">
      <c r="C4701" s="65"/>
    </row>
    <row r="4702" spans="3:3">
      <c r="C4702" s="65"/>
    </row>
    <row r="4703" spans="3:3">
      <c r="C4703" s="65"/>
    </row>
    <row r="4704" spans="3:3">
      <c r="C4704" s="65"/>
    </row>
    <row r="4705" spans="3:3">
      <c r="C4705" s="65"/>
    </row>
    <row r="4706" spans="3:3">
      <c r="C4706" s="65"/>
    </row>
    <row r="4707" spans="3:3">
      <c r="C4707" s="65"/>
    </row>
    <row r="4708" spans="3:3">
      <c r="C4708" s="65"/>
    </row>
    <row r="4709" spans="3:3">
      <c r="C4709" s="65"/>
    </row>
    <row r="4710" spans="3:3">
      <c r="C4710" s="65"/>
    </row>
    <row r="4711" spans="3:3">
      <c r="C4711" s="65"/>
    </row>
    <row r="4712" spans="3:3">
      <c r="C4712" s="65"/>
    </row>
    <row r="4713" spans="3:3">
      <c r="C4713" s="65"/>
    </row>
    <row r="4714" spans="3:3">
      <c r="C4714" s="65"/>
    </row>
    <row r="4715" spans="3:3">
      <c r="C4715" s="65"/>
    </row>
    <row r="4716" spans="3:3">
      <c r="C4716" s="65"/>
    </row>
    <row r="4717" spans="3:3">
      <c r="C4717" s="65"/>
    </row>
    <row r="4718" spans="3:3">
      <c r="C4718" s="65"/>
    </row>
    <row r="4719" spans="3:3">
      <c r="C4719" s="65"/>
    </row>
    <row r="4720" spans="3:3">
      <c r="C4720" s="65"/>
    </row>
    <row r="4721" spans="3:3">
      <c r="C4721" s="65"/>
    </row>
    <row r="4722" spans="3:3">
      <c r="C4722" s="65"/>
    </row>
    <row r="4723" spans="3:3">
      <c r="C4723" s="65"/>
    </row>
    <row r="4724" spans="3:3">
      <c r="C4724" s="65"/>
    </row>
    <row r="4725" spans="3:3">
      <c r="C4725" s="65"/>
    </row>
    <row r="4726" spans="3:3">
      <c r="C4726" s="65"/>
    </row>
    <row r="4727" spans="3:3">
      <c r="C4727" s="65"/>
    </row>
    <row r="4728" spans="3:3">
      <c r="C4728" s="65"/>
    </row>
    <row r="4729" spans="3:3">
      <c r="C4729" s="65"/>
    </row>
    <row r="4730" spans="3:3">
      <c r="C4730" s="65"/>
    </row>
    <row r="4731" spans="3:3">
      <c r="C4731" s="65"/>
    </row>
    <row r="4732" spans="3:3">
      <c r="C4732" s="65"/>
    </row>
    <row r="4733" spans="3:3">
      <c r="C4733" s="65"/>
    </row>
    <row r="4734" spans="3:3">
      <c r="C4734" s="65"/>
    </row>
    <row r="4735" spans="3:3">
      <c r="C4735" s="65"/>
    </row>
    <row r="4736" spans="3:3">
      <c r="C4736" s="65"/>
    </row>
    <row r="4737" spans="3:3">
      <c r="C4737" s="65"/>
    </row>
    <row r="4738" spans="3:3">
      <c r="C4738" s="65"/>
    </row>
    <row r="4739" spans="3:3">
      <c r="C4739" s="65"/>
    </row>
    <row r="4740" spans="3:3">
      <c r="C4740" s="65"/>
    </row>
    <row r="4741" spans="3:3">
      <c r="C4741" s="65"/>
    </row>
    <row r="4742" spans="3:3">
      <c r="C4742" s="65"/>
    </row>
    <row r="4743" spans="3:3">
      <c r="C4743" s="65"/>
    </row>
    <row r="4744" spans="3:3">
      <c r="C4744" s="65"/>
    </row>
    <row r="4745" spans="3:3">
      <c r="C4745" s="65"/>
    </row>
    <row r="4746" spans="3:3">
      <c r="C4746" s="65"/>
    </row>
    <row r="4747" spans="3:3">
      <c r="C4747" s="65"/>
    </row>
    <row r="4748" spans="3:3">
      <c r="C4748" s="65"/>
    </row>
    <row r="4749" spans="3:3">
      <c r="C4749" s="65"/>
    </row>
    <row r="4750" spans="3:3">
      <c r="C4750" s="65"/>
    </row>
    <row r="4751" spans="3:3">
      <c r="C4751" s="65"/>
    </row>
    <row r="4752" spans="3:3">
      <c r="C4752" s="65"/>
    </row>
    <row r="4753" spans="3:3">
      <c r="C4753" s="65"/>
    </row>
    <row r="4754" spans="3:3">
      <c r="C4754" s="65"/>
    </row>
    <row r="4755" spans="3:3">
      <c r="C4755" s="65"/>
    </row>
    <row r="4756" spans="3:3">
      <c r="C4756" s="65"/>
    </row>
    <row r="4757" spans="3:3">
      <c r="C4757" s="65"/>
    </row>
    <row r="4758" spans="3:3">
      <c r="C4758" s="65"/>
    </row>
    <row r="4759" spans="3:3">
      <c r="C4759" s="65"/>
    </row>
    <row r="4760" spans="3:3">
      <c r="C4760" s="65"/>
    </row>
    <row r="4761" spans="3:3">
      <c r="C4761" s="65"/>
    </row>
    <row r="4762" spans="3:3">
      <c r="C4762" s="65"/>
    </row>
    <row r="4763" spans="3:3">
      <c r="C4763" s="65"/>
    </row>
    <row r="4764" spans="3:3">
      <c r="C4764" s="65"/>
    </row>
    <row r="4765" spans="3:3">
      <c r="C4765" s="65"/>
    </row>
    <row r="4766" spans="3:3">
      <c r="C4766" s="65"/>
    </row>
    <row r="4767" spans="3:3">
      <c r="C4767" s="65"/>
    </row>
    <row r="4768" spans="3:3">
      <c r="C4768" s="65"/>
    </row>
    <row r="4769" spans="3:3">
      <c r="C4769" s="65"/>
    </row>
    <row r="4770" spans="3:3">
      <c r="C4770" s="65"/>
    </row>
    <row r="4771" spans="3:3">
      <c r="C4771" s="65"/>
    </row>
    <row r="4772" spans="3:3">
      <c r="C4772" s="65"/>
    </row>
    <row r="4773" spans="3:3">
      <c r="C4773" s="65"/>
    </row>
    <row r="4774" spans="3:3">
      <c r="C4774" s="65"/>
    </row>
    <row r="4775" spans="3:3">
      <c r="C4775" s="65"/>
    </row>
    <row r="4776" spans="3:3">
      <c r="C4776" s="65"/>
    </row>
    <row r="4777" spans="3:3">
      <c r="C4777" s="65"/>
    </row>
    <row r="4778" spans="3:3">
      <c r="C4778" s="65"/>
    </row>
    <row r="4779" spans="3:3">
      <c r="C4779" s="65"/>
    </row>
    <row r="4780" spans="3:3">
      <c r="C4780" s="65"/>
    </row>
    <row r="4781" spans="3:3">
      <c r="C4781" s="65"/>
    </row>
    <row r="4782" spans="3:3">
      <c r="C4782" s="65"/>
    </row>
    <row r="4783" spans="3:3">
      <c r="C4783" s="65"/>
    </row>
    <row r="4784" spans="3:3">
      <c r="C4784" s="65"/>
    </row>
    <row r="4785" spans="3:3">
      <c r="C4785" s="65"/>
    </row>
    <row r="4786" spans="3:3">
      <c r="C4786" s="65"/>
    </row>
    <row r="4787" spans="3:3">
      <c r="C4787" s="65"/>
    </row>
    <row r="4788" spans="3:3">
      <c r="C4788" s="65"/>
    </row>
    <row r="4789" spans="3:3">
      <c r="C4789" s="65"/>
    </row>
    <row r="4790" spans="3:3">
      <c r="C4790" s="65"/>
    </row>
    <row r="4791" spans="3:3">
      <c r="C4791" s="65"/>
    </row>
    <row r="4792" spans="3:3">
      <c r="C4792" s="65"/>
    </row>
    <row r="4793" spans="3:3">
      <c r="C4793" s="65"/>
    </row>
    <row r="4794" spans="3:3">
      <c r="C4794" s="65"/>
    </row>
    <row r="4795" spans="3:3">
      <c r="C4795" s="65"/>
    </row>
    <row r="4796" spans="3:3">
      <c r="C4796" s="65"/>
    </row>
    <row r="4797" spans="3:3">
      <c r="C4797" s="65"/>
    </row>
    <row r="4798" spans="3:3">
      <c r="C4798" s="65"/>
    </row>
    <row r="4799" spans="3:3">
      <c r="C4799" s="65"/>
    </row>
    <row r="4800" spans="3:3">
      <c r="C4800" s="65"/>
    </row>
    <row r="4801" spans="3:3">
      <c r="C4801" s="65"/>
    </row>
    <row r="4802" spans="3:3">
      <c r="C4802" s="65"/>
    </row>
    <row r="4803" spans="3:3">
      <c r="C4803" s="65"/>
    </row>
    <row r="4804" spans="3:3">
      <c r="C4804" s="65"/>
    </row>
    <row r="4805" spans="3:3">
      <c r="C4805" s="65"/>
    </row>
    <row r="4806" spans="3:3">
      <c r="C4806" s="65"/>
    </row>
    <row r="4807" spans="3:3">
      <c r="C4807" s="65"/>
    </row>
    <row r="4808" spans="3:3">
      <c r="C4808" s="65"/>
    </row>
    <row r="4809" spans="3:3">
      <c r="C4809" s="65"/>
    </row>
    <row r="4810" spans="3:3">
      <c r="C4810" s="65"/>
    </row>
    <row r="4811" spans="3:3">
      <c r="C4811" s="65"/>
    </row>
    <row r="4812" spans="3:3">
      <c r="C4812" s="65"/>
    </row>
    <row r="4813" spans="3:3">
      <c r="C4813" s="65"/>
    </row>
    <row r="4814" spans="3:3">
      <c r="C4814" s="65"/>
    </row>
    <row r="4815" spans="3:3">
      <c r="C4815" s="65"/>
    </row>
    <row r="4816" spans="3:3">
      <c r="C4816" s="65"/>
    </row>
    <row r="4817" spans="3:3">
      <c r="C4817" s="65"/>
    </row>
    <row r="4818" spans="3:3">
      <c r="C4818" s="65"/>
    </row>
    <row r="4819" spans="3:3">
      <c r="C4819" s="65"/>
    </row>
    <row r="4820" spans="3:3">
      <c r="C4820" s="65"/>
    </row>
    <row r="4821" spans="3:3">
      <c r="C4821" s="65"/>
    </row>
    <row r="4822" spans="3:3">
      <c r="C4822" s="65"/>
    </row>
    <row r="4823" spans="3:3">
      <c r="C4823" s="65"/>
    </row>
    <row r="4824" spans="3:3">
      <c r="C4824" s="65"/>
    </row>
    <row r="4825" spans="3:3">
      <c r="C4825" s="65"/>
    </row>
    <row r="4826" spans="3:3">
      <c r="C4826" s="65"/>
    </row>
    <row r="4827" spans="3:3">
      <c r="C4827" s="65"/>
    </row>
    <row r="4828" spans="3:3">
      <c r="C4828" s="65"/>
    </row>
    <row r="4829" spans="3:3">
      <c r="C4829" s="65"/>
    </row>
    <row r="4830" spans="3:3">
      <c r="C4830" s="65"/>
    </row>
    <row r="4831" spans="3:3">
      <c r="C4831" s="65"/>
    </row>
    <row r="4832" spans="3:3">
      <c r="C4832" s="65"/>
    </row>
    <row r="4833" spans="3:3">
      <c r="C4833" s="65"/>
    </row>
    <row r="4834" spans="3:3">
      <c r="C4834" s="65"/>
    </row>
    <row r="4835" spans="3:3">
      <c r="C4835" s="65"/>
    </row>
    <row r="4836" spans="3:3">
      <c r="C4836" s="65"/>
    </row>
    <row r="4837" spans="3:3">
      <c r="C4837" s="65"/>
    </row>
    <row r="4838" spans="3:3">
      <c r="C4838" s="65"/>
    </row>
    <row r="4839" spans="3:3">
      <c r="C4839" s="65"/>
    </row>
    <row r="4840" spans="3:3">
      <c r="C4840" s="65"/>
    </row>
    <row r="4841" spans="3:3">
      <c r="C4841" s="65"/>
    </row>
    <row r="4842" spans="3:3">
      <c r="C4842" s="65"/>
    </row>
    <row r="4843" spans="3:3">
      <c r="C4843" s="65"/>
    </row>
    <row r="4844" spans="3:3">
      <c r="C4844" s="65"/>
    </row>
    <row r="4845" spans="3:3">
      <c r="C4845" s="65"/>
    </row>
    <row r="4846" spans="3:3">
      <c r="C4846" s="65"/>
    </row>
    <row r="4847" spans="3:3">
      <c r="C4847" s="65"/>
    </row>
    <row r="4848" spans="3:3">
      <c r="C4848" s="65"/>
    </row>
    <row r="4849" spans="3:3">
      <c r="C4849" s="65"/>
    </row>
    <row r="4850" spans="3:3">
      <c r="C4850" s="65"/>
    </row>
    <row r="4851" spans="3:3">
      <c r="C4851" s="65"/>
    </row>
    <row r="4852" spans="3:3">
      <c r="C4852" s="65"/>
    </row>
    <row r="4853" spans="3:3">
      <c r="C4853" s="65"/>
    </row>
    <row r="4854" spans="3:3">
      <c r="C4854" s="65"/>
    </row>
    <row r="4855" spans="3:3">
      <c r="C4855" s="65"/>
    </row>
    <row r="4856" spans="3:3">
      <c r="C4856" s="65"/>
    </row>
    <row r="4857" spans="3:3">
      <c r="C4857" s="65"/>
    </row>
    <row r="4858" spans="3:3">
      <c r="C4858" s="65"/>
    </row>
    <row r="4859" spans="3:3">
      <c r="C4859" s="65"/>
    </row>
    <row r="4860" spans="3:3">
      <c r="C4860" s="65"/>
    </row>
    <row r="4861" spans="3:3">
      <c r="C4861" s="65"/>
    </row>
    <row r="4862" spans="3:3">
      <c r="C4862" s="65"/>
    </row>
    <row r="4863" spans="3:3">
      <c r="C4863" s="65"/>
    </row>
    <row r="4864" spans="3:3">
      <c r="C4864" s="65"/>
    </row>
    <row r="4865" spans="3:3">
      <c r="C4865" s="65"/>
    </row>
    <row r="4866" spans="3:3">
      <c r="C4866" s="65"/>
    </row>
    <row r="4867" spans="3:3">
      <c r="C4867" s="65"/>
    </row>
    <row r="4868" spans="3:3">
      <c r="C4868" s="65"/>
    </row>
    <row r="4869" spans="3:3">
      <c r="C4869" s="65"/>
    </row>
    <row r="4870" spans="3:3">
      <c r="C4870" s="65"/>
    </row>
    <row r="4871" spans="3:3">
      <c r="C4871" s="65"/>
    </row>
    <row r="4872" spans="3:3">
      <c r="C4872" s="65"/>
    </row>
    <row r="4873" spans="3:3">
      <c r="C4873" s="65"/>
    </row>
    <row r="4874" spans="3:3">
      <c r="C4874" s="65"/>
    </row>
    <row r="4875" spans="3:3">
      <c r="C4875" s="65"/>
    </row>
    <row r="4876" spans="3:3">
      <c r="C4876" s="65"/>
    </row>
    <row r="4877" spans="3:3">
      <c r="C4877" s="65"/>
    </row>
    <row r="4878" spans="3:3">
      <c r="C4878" s="65"/>
    </row>
    <row r="4879" spans="3:3">
      <c r="C4879" s="65"/>
    </row>
    <row r="4880" spans="3:3">
      <c r="C4880" s="65"/>
    </row>
    <row r="4881" spans="3:3">
      <c r="C4881" s="65"/>
    </row>
    <row r="4882" spans="3:3">
      <c r="C4882" s="65"/>
    </row>
    <row r="4883" spans="3:3">
      <c r="C4883" s="65"/>
    </row>
    <row r="4884" spans="3:3">
      <c r="C4884" s="65"/>
    </row>
    <row r="4885" spans="3:3">
      <c r="C4885" s="65"/>
    </row>
    <row r="4886" spans="3:3">
      <c r="C4886" s="65"/>
    </row>
    <row r="4887" spans="3:3">
      <c r="C4887" s="65"/>
    </row>
    <row r="4888" spans="3:3">
      <c r="C4888" s="65"/>
    </row>
    <row r="4889" spans="3:3">
      <c r="C4889" s="65"/>
    </row>
    <row r="4890" spans="3:3">
      <c r="C4890" s="65"/>
    </row>
    <row r="4891" spans="3:3">
      <c r="C4891" s="65"/>
    </row>
    <row r="4892" spans="3:3">
      <c r="C4892" s="65"/>
    </row>
    <row r="4893" spans="3:3">
      <c r="C4893" s="65"/>
    </row>
    <row r="4894" spans="3:3">
      <c r="C4894" s="65"/>
    </row>
    <row r="4895" spans="3:3">
      <c r="C4895" s="65"/>
    </row>
    <row r="4896" spans="3:3">
      <c r="C4896" s="65"/>
    </row>
    <row r="4897" spans="3:3">
      <c r="C4897" s="65"/>
    </row>
    <row r="4898" spans="3:3">
      <c r="C4898" s="65"/>
    </row>
    <row r="4899" spans="3:3">
      <c r="C4899" s="65"/>
    </row>
    <row r="4900" spans="3:3">
      <c r="C4900" s="65"/>
    </row>
    <row r="4901" spans="3:3">
      <c r="C4901" s="65"/>
    </row>
    <row r="4902" spans="3:3">
      <c r="C4902" s="65"/>
    </row>
    <row r="4903" spans="3:3">
      <c r="C4903" s="65"/>
    </row>
    <row r="4904" spans="3:3">
      <c r="C4904" s="65"/>
    </row>
    <row r="4905" spans="3:3">
      <c r="C4905" s="65"/>
    </row>
    <row r="4906" spans="3:3">
      <c r="C4906" s="65"/>
    </row>
    <row r="4907" spans="3:3">
      <c r="C4907" s="65"/>
    </row>
    <row r="4908" spans="3:3">
      <c r="C4908" s="65"/>
    </row>
    <row r="4909" spans="3:3">
      <c r="C4909" s="65"/>
    </row>
    <row r="4910" spans="3:3">
      <c r="C4910" s="65"/>
    </row>
    <row r="4911" spans="3:3">
      <c r="C4911" s="65"/>
    </row>
    <row r="4912" spans="3:3">
      <c r="C4912" s="65"/>
    </row>
    <row r="4913" spans="3:3">
      <c r="C4913" s="65"/>
    </row>
    <row r="4914" spans="3:3">
      <c r="C4914" s="65"/>
    </row>
    <row r="4915" spans="3:3">
      <c r="C4915" s="65"/>
    </row>
    <row r="4916" spans="3:3">
      <c r="C4916" s="65"/>
    </row>
    <row r="4917" spans="3:3">
      <c r="C4917" s="65"/>
    </row>
    <row r="4918" spans="3:3">
      <c r="C4918" s="65"/>
    </row>
    <row r="4919" spans="3:3">
      <c r="C4919" s="65"/>
    </row>
    <row r="4920" spans="3:3">
      <c r="C4920" s="65"/>
    </row>
    <row r="4921" spans="3:3">
      <c r="C4921" s="65"/>
    </row>
    <row r="4922" spans="3:3">
      <c r="C4922" s="65"/>
    </row>
    <row r="4923" spans="3:3">
      <c r="C4923" s="65"/>
    </row>
    <row r="4924" spans="3:3">
      <c r="C4924" s="65"/>
    </row>
    <row r="4925" spans="3:3">
      <c r="C4925" s="65"/>
    </row>
    <row r="4926" spans="3:3">
      <c r="C4926" s="65"/>
    </row>
    <row r="4927" spans="3:3">
      <c r="C4927" s="65"/>
    </row>
    <row r="4928" spans="3:3">
      <c r="C4928" s="65"/>
    </row>
    <row r="4929" spans="3:3">
      <c r="C4929" s="65"/>
    </row>
    <row r="4930" spans="3:3">
      <c r="C4930" s="65"/>
    </row>
    <row r="4931" spans="3:3">
      <c r="C4931" s="65"/>
    </row>
    <row r="4932" spans="3:3">
      <c r="C4932" s="65"/>
    </row>
    <row r="4933" spans="3:3">
      <c r="C4933" s="65"/>
    </row>
    <row r="4934" spans="3:3">
      <c r="C4934" s="65"/>
    </row>
    <row r="4935" spans="3:3">
      <c r="C4935" s="65"/>
    </row>
    <row r="4936" spans="3:3">
      <c r="C4936" s="65"/>
    </row>
    <row r="4937" spans="3:3">
      <c r="C4937" s="65"/>
    </row>
    <row r="4938" spans="3:3">
      <c r="C4938" s="65"/>
    </row>
    <row r="4939" spans="3:3">
      <c r="C4939" s="65"/>
    </row>
    <row r="4940" spans="3:3">
      <c r="C4940" s="65"/>
    </row>
    <row r="4941" spans="3:3">
      <c r="C4941" s="65"/>
    </row>
    <row r="4942" spans="3:3">
      <c r="C4942" s="65"/>
    </row>
    <row r="4943" spans="3:3">
      <c r="C4943" s="65"/>
    </row>
    <row r="4944" spans="3:3">
      <c r="C4944" s="65"/>
    </row>
    <row r="4945" spans="3:3">
      <c r="C4945" s="65"/>
    </row>
    <row r="4946" spans="3:3">
      <c r="C4946" s="65"/>
    </row>
    <row r="4947" spans="3:3">
      <c r="C4947" s="65"/>
    </row>
    <row r="4948" spans="3:3">
      <c r="C4948" s="65"/>
    </row>
    <row r="4949" spans="3:3">
      <c r="C4949" s="65"/>
    </row>
    <row r="4950" spans="3:3">
      <c r="C4950" s="65"/>
    </row>
    <row r="4951" spans="3:3">
      <c r="C4951" s="65"/>
    </row>
    <row r="4952" spans="3:3">
      <c r="C4952" s="65"/>
    </row>
    <row r="4953" spans="3:3">
      <c r="C4953" s="65"/>
    </row>
    <row r="4954" spans="3:3">
      <c r="C4954" s="65"/>
    </row>
    <row r="4955" spans="3:3">
      <c r="C4955" s="65"/>
    </row>
    <row r="4956" spans="3:3">
      <c r="C4956" s="65"/>
    </row>
    <row r="4957" spans="3:3">
      <c r="C4957" s="65"/>
    </row>
    <row r="4958" spans="3:3">
      <c r="C4958" s="65"/>
    </row>
    <row r="4959" spans="3:3">
      <c r="C4959" s="65"/>
    </row>
    <row r="4960" spans="3:3">
      <c r="C4960" s="65"/>
    </row>
    <row r="4961" spans="3:3">
      <c r="C4961" s="65"/>
    </row>
    <row r="4962" spans="3:3">
      <c r="C4962" s="65"/>
    </row>
    <row r="4963" spans="3:3">
      <c r="C4963" s="65"/>
    </row>
    <row r="4964" spans="3:3">
      <c r="C4964" s="65"/>
    </row>
    <row r="4965" spans="3:3">
      <c r="C4965" s="65"/>
    </row>
    <row r="4966" spans="3:3">
      <c r="C4966" s="65"/>
    </row>
    <row r="4967" spans="3:3">
      <c r="C4967" s="65"/>
    </row>
    <row r="4968" spans="3:3">
      <c r="C4968" s="65"/>
    </row>
    <row r="4969" spans="3:3">
      <c r="C4969" s="65"/>
    </row>
    <row r="4970" spans="3:3">
      <c r="C4970" s="65"/>
    </row>
    <row r="4971" spans="3:3">
      <c r="C4971" s="65"/>
    </row>
    <row r="4972" spans="3:3">
      <c r="C4972" s="65"/>
    </row>
    <row r="4973" spans="3:3">
      <c r="C4973" s="65"/>
    </row>
    <row r="4974" spans="3:3">
      <c r="C4974" s="65"/>
    </row>
    <row r="4975" spans="3:3">
      <c r="C4975" s="65"/>
    </row>
    <row r="4976" spans="3:3">
      <c r="C4976" s="65"/>
    </row>
    <row r="4977" spans="3:3">
      <c r="C4977" s="65"/>
    </row>
    <row r="4978" spans="3:3">
      <c r="C4978" s="65"/>
    </row>
    <row r="4979" spans="3:3">
      <c r="C4979" s="65"/>
    </row>
    <row r="4980" spans="3:3">
      <c r="C4980" s="65"/>
    </row>
    <row r="4981" spans="3:3">
      <c r="C4981" s="65"/>
    </row>
    <row r="4982" spans="3:3">
      <c r="C4982" s="65"/>
    </row>
    <row r="4983" spans="3:3">
      <c r="C4983" s="65"/>
    </row>
    <row r="4984" spans="3:3">
      <c r="C4984" s="65"/>
    </row>
    <row r="4985" spans="3:3">
      <c r="C4985" s="65"/>
    </row>
    <row r="4986" spans="3:3">
      <c r="C4986" s="65"/>
    </row>
    <row r="4987" spans="3:3">
      <c r="C4987" s="65"/>
    </row>
    <row r="4988" spans="3:3">
      <c r="C4988" s="65"/>
    </row>
    <row r="4989" spans="3:3">
      <c r="C4989" s="65"/>
    </row>
    <row r="4990" spans="3:3">
      <c r="C4990" s="65"/>
    </row>
    <row r="4991" spans="3:3">
      <c r="C4991" s="65"/>
    </row>
    <row r="4992" spans="3:3">
      <c r="C4992" s="65"/>
    </row>
    <row r="4993" spans="3:3">
      <c r="C4993" s="65"/>
    </row>
    <row r="4994" spans="3:3">
      <c r="C4994" s="65"/>
    </row>
    <row r="4995" spans="3:3">
      <c r="C4995" s="65"/>
    </row>
    <row r="4996" spans="3:3">
      <c r="C4996" s="65"/>
    </row>
    <row r="4997" spans="3:3">
      <c r="C4997" s="65"/>
    </row>
    <row r="4998" spans="3:3">
      <c r="C4998" s="65"/>
    </row>
    <row r="4999" spans="3:3">
      <c r="C4999" s="65"/>
    </row>
    <row r="5000" spans="3:3">
      <c r="C5000" s="65"/>
    </row>
    <row r="5001" spans="3:3">
      <c r="C5001" s="65"/>
    </row>
    <row r="5002" spans="3:3">
      <c r="C5002" s="65"/>
    </row>
    <row r="5003" spans="3:3">
      <c r="C5003" s="65"/>
    </row>
    <row r="5004" spans="3:3">
      <c r="C5004" s="65"/>
    </row>
    <row r="5005" spans="3:3">
      <c r="C5005" s="65"/>
    </row>
    <row r="5006" spans="3:3">
      <c r="C5006" s="65"/>
    </row>
    <row r="5007" spans="3:3">
      <c r="C5007" s="65"/>
    </row>
    <row r="5008" spans="3:3">
      <c r="C5008" s="65"/>
    </row>
    <row r="5009" spans="3:3">
      <c r="C5009" s="65"/>
    </row>
    <row r="5010" spans="3:3">
      <c r="C5010" s="65"/>
    </row>
    <row r="5011" spans="3:3">
      <c r="C5011" s="65"/>
    </row>
    <row r="5012" spans="3:3">
      <c r="C5012" s="65"/>
    </row>
    <row r="5013" spans="3:3">
      <c r="C5013" s="65"/>
    </row>
    <row r="5014" spans="3:3">
      <c r="C5014" s="65"/>
    </row>
    <row r="5015" spans="3:3">
      <c r="C5015" s="65"/>
    </row>
    <row r="5016" spans="3:3">
      <c r="C5016" s="65"/>
    </row>
    <row r="5017" spans="3:3">
      <c r="C5017" s="65"/>
    </row>
    <row r="5018" spans="3:3">
      <c r="C5018" s="65"/>
    </row>
    <row r="5019" spans="3:3">
      <c r="C5019" s="65"/>
    </row>
    <row r="5020" spans="3:3">
      <c r="C5020" s="65"/>
    </row>
    <row r="5021" spans="3:3">
      <c r="C5021" s="65"/>
    </row>
    <row r="5022" spans="3:3">
      <c r="C5022" s="65"/>
    </row>
    <row r="5023" spans="3:3">
      <c r="C5023" s="65"/>
    </row>
    <row r="5024" spans="3:3">
      <c r="C5024" s="65"/>
    </row>
    <row r="5025" spans="3:3">
      <c r="C5025" s="65"/>
    </row>
    <row r="5026" spans="3:3">
      <c r="C5026" s="65"/>
    </row>
    <row r="5027" spans="3:3">
      <c r="C5027" s="65"/>
    </row>
    <row r="5028" spans="3:3">
      <c r="C5028" s="65"/>
    </row>
    <row r="5029" spans="3:3">
      <c r="C5029" s="65"/>
    </row>
    <row r="5030" spans="3:3">
      <c r="C5030" s="65"/>
    </row>
    <row r="5031" spans="3:3">
      <c r="C5031" s="65"/>
    </row>
    <row r="5032" spans="3:3">
      <c r="C5032" s="65"/>
    </row>
    <row r="5033" spans="3:3">
      <c r="C5033" s="65"/>
    </row>
    <row r="5034" spans="3:3">
      <c r="C5034" s="65"/>
    </row>
    <row r="5035" spans="3:3">
      <c r="C5035" s="65"/>
    </row>
    <row r="5036" spans="3:3">
      <c r="C5036" s="65"/>
    </row>
    <row r="5037" spans="3:3">
      <c r="C5037" s="65"/>
    </row>
    <row r="5038" spans="3:3">
      <c r="C5038" s="65"/>
    </row>
    <row r="5039" spans="3:3">
      <c r="C5039" s="65"/>
    </row>
    <row r="5040" spans="3:3">
      <c r="C5040" s="65"/>
    </row>
    <row r="5041" spans="3:3">
      <c r="C5041" s="65"/>
    </row>
    <row r="5042" spans="3:3">
      <c r="C5042" s="65"/>
    </row>
    <row r="5043" spans="3:3">
      <c r="C5043" s="65"/>
    </row>
    <row r="5044" spans="3:3">
      <c r="C5044" s="65"/>
    </row>
    <row r="5045" spans="3:3">
      <c r="C5045" s="65"/>
    </row>
    <row r="5046" spans="3:3">
      <c r="C5046" s="65"/>
    </row>
    <row r="5047" spans="3:3">
      <c r="C5047" s="65"/>
    </row>
    <row r="5048" spans="3:3">
      <c r="C5048" s="65"/>
    </row>
    <row r="5049" spans="3:3">
      <c r="C5049" s="65"/>
    </row>
    <row r="5050" spans="3:3">
      <c r="C5050" s="65"/>
    </row>
    <row r="5051" spans="3:3">
      <c r="C5051" s="65"/>
    </row>
    <row r="5052" spans="3:3">
      <c r="C5052" s="65"/>
    </row>
    <row r="5053" spans="3:3">
      <c r="C5053" s="65"/>
    </row>
    <row r="5054" spans="3:3">
      <c r="C5054" s="65"/>
    </row>
    <row r="5055" spans="3:3">
      <c r="C5055" s="65"/>
    </row>
    <row r="5056" spans="3:3">
      <c r="C5056" s="65"/>
    </row>
    <row r="5057" spans="3:3">
      <c r="C5057" s="65"/>
    </row>
    <row r="5058" spans="3:3">
      <c r="C5058" s="65"/>
    </row>
    <row r="5059" spans="3:3">
      <c r="C5059" s="65"/>
    </row>
    <row r="5060" spans="3:3">
      <c r="C5060" s="65"/>
    </row>
    <row r="5061" spans="3:3">
      <c r="C5061" s="65"/>
    </row>
    <row r="5062" spans="3:3">
      <c r="C5062" s="65"/>
    </row>
    <row r="5063" spans="3:3">
      <c r="C5063" s="65"/>
    </row>
    <row r="5064" spans="3:3">
      <c r="C5064" s="65"/>
    </row>
    <row r="5065" spans="3:3">
      <c r="C5065" s="65"/>
    </row>
    <row r="5066" spans="3:3">
      <c r="C5066" s="65"/>
    </row>
    <row r="5067" spans="3:3">
      <c r="C5067" s="65"/>
    </row>
    <row r="5068" spans="3:3">
      <c r="C5068" s="65"/>
    </row>
    <row r="5069" spans="3:3">
      <c r="C5069" s="65"/>
    </row>
    <row r="5070" spans="3:3">
      <c r="C5070" s="65"/>
    </row>
    <row r="5071" spans="3:3">
      <c r="C5071" s="65"/>
    </row>
    <row r="5072" spans="3:3">
      <c r="C5072" s="65"/>
    </row>
    <row r="5073" spans="3:3">
      <c r="C5073" s="65"/>
    </row>
    <row r="5074" spans="3:3">
      <c r="C5074" s="65"/>
    </row>
    <row r="5075" spans="3:3">
      <c r="C5075" s="65"/>
    </row>
    <row r="5076" spans="3:3">
      <c r="C5076" s="65"/>
    </row>
    <row r="5077" spans="3:3">
      <c r="C5077" s="65"/>
    </row>
    <row r="5078" spans="3:3">
      <c r="C5078" s="65"/>
    </row>
    <row r="5079" spans="3:3">
      <c r="C5079" s="65"/>
    </row>
    <row r="5080" spans="3:3">
      <c r="C5080" s="65"/>
    </row>
    <row r="5081" spans="3:3">
      <c r="C5081" s="65"/>
    </row>
    <row r="5082" spans="3:3">
      <c r="C5082" s="65"/>
    </row>
    <row r="5083" spans="3:3">
      <c r="C5083" s="65"/>
    </row>
    <row r="5084" spans="3:3">
      <c r="C5084" s="65"/>
    </row>
    <row r="5085" spans="3:3">
      <c r="C5085" s="65"/>
    </row>
    <row r="5086" spans="3:3">
      <c r="C5086" s="65"/>
    </row>
    <row r="5087" spans="3:3">
      <c r="C5087" s="65"/>
    </row>
    <row r="5088" spans="3:3">
      <c r="C5088" s="65"/>
    </row>
    <row r="5089" spans="3:3">
      <c r="C5089" s="65"/>
    </row>
    <row r="5090" spans="3:3">
      <c r="C5090" s="65"/>
    </row>
    <row r="5091" spans="3:3">
      <c r="C5091" s="65"/>
    </row>
    <row r="5092" spans="3:3">
      <c r="C5092" s="65"/>
    </row>
    <row r="5093" spans="3:3">
      <c r="C5093" s="65"/>
    </row>
    <row r="5094" spans="3:3">
      <c r="C5094" s="65"/>
    </row>
    <row r="5095" spans="3:3">
      <c r="C5095" s="65"/>
    </row>
    <row r="5096" spans="3:3">
      <c r="C5096" s="65"/>
    </row>
    <row r="5097" spans="3:3">
      <c r="C5097" s="65"/>
    </row>
    <row r="5098" spans="3:3">
      <c r="C5098" s="65"/>
    </row>
    <row r="5099" spans="3:3">
      <c r="C5099" s="65"/>
    </row>
    <row r="5100" spans="3:3">
      <c r="C5100" s="65"/>
    </row>
    <row r="5101" spans="3:3">
      <c r="C5101" s="65"/>
    </row>
    <row r="5102" spans="3:3">
      <c r="C5102" s="65"/>
    </row>
    <row r="5103" spans="3:3">
      <c r="C5103" s="65"/>
    </row>
    <row r="5104" spans="3:3">
      <c r="C5104" s="65"/>
    </row>
    <row r="5105" spans="3:3">
      <c r="C5105" s="65"/>
    </row>
    <row r="5106" spans="3:3">
      <c r="C5106" s="65"/>
    </row>
    <row r="5107" spans="3:3">
      <c r="C5107" s="65"/>
    </row>
    <row r="5108" spans="3:3">
      <c r="C5108" s="65"/>
    </row>
    <row r="5109" spans="3:3">
      <c r="C5109" s="65"/>
    </row>
    <row r="5110" spans="3:3">
      <c r="C5110" s="65"/>
    </row>
    <row r="5111" spans="3:3">
      <c r="C5111" s="65"/>
    </row>
    <row r="5112" spans="3:3">
      <c r="C5112" s="65"/>
    </row>
    <row r="5113" spans="3:3">
      <c r="C5113" s="65"/>
    </row>
    <row r="5114" spans="3:3">
      <c r="C5114" s="65"/>
    </row>
    <row r="5115" spans="3:3">
      <c r="C5115" s="65"/>
    </row>
    <row r="5116" spans="3:3">
      <c r="C5116" s="65"/>
    </row>
    <row r="5117" spans="3:3">
      <c r="C5117" s="65"/>
    </row>
    <row r="5118" spans="3:3">
      <c r="C5118" s="65"/>
    </row>
    <row r="5119" spans="3:3">
      <c r="C5119" s="65"/>
    </row>
    <row r="5120" spans="3:3">
      <c r="C5120" s="65"/>
    </row>
    <row r="5121" spans="3:3">
      <c r="C5121" s="65"/>
    </row>
    <row r="5122" spans="3:3">
      <c r="C5122" s="65"/>
    </row>
    <row r="5123" spans="3:3">
      <c r="C5123" s="65"/>
    </row>
    <row r="5124" spans="3:3">
      <c r="C5124" s="65"/>
    </row>
    <row r="5125" spans="3:3">
      <c r="C5125" s="65"/>
    </row>
    <row r="5126" spans="3:3">
      <c r="C5126" s="65"/>
    </row>
    <row r="5127" spans="3:3">
      <c r="C5127" s="65"/>
    </row>
    <row r="5128" spans="3:3">
      <c r="C5128" s="65"/>
    </row>
    <row r="5129" spans="3:3">
      <c r="C5129" s="65"/>
    </row>
    <row r="5130" spans="3:3">
      <c r="C5130" s="65"/>
    </row>
    <row r="5131" spans="3:3">
      <c r="C5131" s="65"/>
    </row>
    <row r="5132" spans="3:3">
      <c r="C5132" s="65"/>
    </row>
    <row r="5133" spans="3:3">
      <c r="C5133" s="65"/>
    </row>
    <row r="5134" spans="3:3">
      <c r="C5134" s="65"/>
    </row>
    <row r="5135" spans="3:3">
      <c r="C5135" s="65"/>
    </row>
    <row r="5136" spans="3:3">
      <c r="C5136" s="65"/>
    </row>
    <row r="5137" spans="3:3">
      <c r="C5137" s="65"/>
    </row>
    <row r="5138" spans="3:3">
      <c r="C5138" s="65"/>
    </row>
    <row r="5139" spans="3:3">
      <c r="C5139" s="65"/>
    </row>
    <row r="5140" spans="3:3">
      <c r="C5140" s="65"/>
    </row>
    <row r="5141" spans="3:3">
      <c r="C5141" s="65"/>
    </row>
    <row r="5142" spans="3:3">
      <c r="C5142" s="65"/>
    </row>
    <row r="5143" spans="3:3">
      <c r="C5143" s="65"/>
    </row>
    <row r="5144" spans="3:3">
      <c r="C5144" s="65"/>
    </row>
    <row r="5145" spans="3:3">
      <c r="C5145" s="65"/>
    </row>
    <row r="5146" spans="3:3">
      <c r="C5146" s="65"/>
    </row>
    <row r="5147" spans="3:3">
      <c r="C5147" s="65"/>
    </row>
    <row r="5148" spans="3:3">
      <c r="C5148" s="65"/>
    </row>
    <row r="5149" spans="3:3">
      <c r="C5149" s="65"/>
    </row>
    <row r="5150" spans="3:3">
      <c r="C5150" s="65"/>
    </row>
    <row r="5151" spans="3:3">
      <c r="C5151" s="65"/>
    </row>
    <row r="5152" spans="3:3">
      <c r="C5152" s="65"/>
    </row>
    <row r="5153" spans="3:3">
      <c r="C5153" s="65"/>
    </row>
    <row r="5154" spans="3:3">
      <c r="C5154" s="65"/>
    </row>
    <row r="5155" spans="3:3">
      <c r="C5155" s="65"/>
    </row>
    <row r="5156" spans="3:3">
      <c r="C5156" s="65"/>
    </row>
    <row r="5157" spans="3:3">
      <c r="C5157" s="65"/>
    </row>
    <row r="5158" spans="3:3">
      <c r="C5158" s="65"/>
    </row>
    <row r="5159" spans="3:3">
      <c r="C5159" s="65"/>
    </row>
    <row r="5160" spans="3:3">
      <c r="C5160" s="65"/>
    </row>
    <row r="5161" spans="3:3">
      <c r="C5161" s="65"/>
    </row>
    <row r="5162" spans="3:3">
      <c r="C5162" s="65"/>
    </row>
    <row r="5163" spans="3:3">
      <c r="C5163" s="65"/>
    </row>
    <row r="5164" spans="3:3">
      <c r="C5164" s="65"/>
    </row>
    <row r="5165" spans="3:3">
      <c r="C5165" s="65"/>
    </row>
    <row r="5166" spans="3:3">
      <c r="C5166" s="65"/>
    </row>
    <row r="5167" spans="3:3">
      <c r="C5167" s="65"/>
    </row>
    <row r="5168" spans="3:3">
      <c r="C5168" s="65"/>
    </row>
    <row r="5169" spans="3:3">
      <c r="C5169" s="65"/>
    </row>
    <row r="5170" spans="3:3">
      <c r="C5170" s="65"/>
    </row>
    <row r="5171" spans="3:3">
      <c r="C5171" s="65"/>
    </row>
    <row r="5172" spans="3:3">
      <c r="C5172" s="65"/>
    </row>
    <row r="5173" spans="3:3">
      <c r="C5173" s="65"/>
    </row>
    <row r="5174" spans="3:3">
      <c r="C5174" s="65"/>
    </row>
    <row r="5175" spans="3:3">
      <c r="C5175" s="65"/>
    </row>
    <row r="5176" spans="3:3">
      <c r="C5176" s="65"/>
    </row>
    <row r="5177" spans="3:3">
      <c r="C5177" s="65"/>
    </row>
    <row r="5178" spans="3:3">
      <c r="C5178" s="65"/>
    </row>
    <row r="5179" spans="3:3">
      <c r="C5179" s="65"/>
    </row>
    <row r="5180" spans="3:3">
      <c r="C5180" s="65"/>
    </row>
    <row r="5181" spans="3:3">
      <c r="C5181" s="65"/>
    </row>
    <row r="5182" spans="3:3">
      <c r="C5182" s="65"/>
    </row>
    <row r="5183" spans="3:3">
      <c r="C5183" s="65"/>
    </row>
    <row r="5184" spans="3:3">
      <c r="C5184" s="65"/>
    </row>
    <row r="5185" spans="3:3">
      <c r="C5185" s="65"/>
    </row>
    <row r="5186" spans="3:3">
      <c r="C5186" s="65"/>
    </row>
    <row r="5187" spans="3:3">
      <c r="C5187" s="65"/>
    </row>
    <row r="5188" spans="3:3">
      <c r="C5188" s="65"/>
    </row>
    <row r="5189" spans="3:3">
      <c r="C5189" s="65"/>
    </row>
    <row r="5190" spans="3:3">
      <c r="C5190" s="65"/>
    </row>
    <row r="5191" spans="3:3">
      <c r="C5191" s="65"/>
    </row>
    <row r="5192" spans="3:3">
      <c r="C5192" s="65"/>
    </row>
    <row r="5193" spans="3:3">
      <c r="C5193" s="65"/>
    </row>
    <row r="5194" spans="3:3">
      <c r="C5194" s="65"/>
    </row>
    <row r="5195" spans="3:3">
      <c r="C5195" s="65"/>
    </row>
    <row r="5196" spans="3:3">
      <c r="C5196" s="65"/>
    </row>
    <row r="5197" spans="3:3">
      <c r="C5197" s="65"/>
    </row>
    <row r="5198" spans="3:3">
      <c r="C5198" s="65"/>
    </row>
    <row r="5199" spans="3:3">
      <c r="C5199" s="65"/>
    </row>
    <row r="5200" spans="3:3">
      <c r="C5200" s="65"/>
    </row>
    <row r="5201" spans="3:3">
      <c r="C5201" s="65"/>
    </row>
    <row r="5202" spans="3:3">
      <c r="C5202" s="65"/>
    </row>
    <row r="5203" spans="3:3">
      <c r="C5203" s="65"/>
    </row>
    <row r="5204" spans="3:3">
      <c r="C5204" s="65"/>
    </row>
    <row r="5205" spans="3:3">
      <c r="C5205" s="65"/>
    </row>
    <row r="5206" spans="3:3">
      <c r="C5206" s="65"/>
    </row>
    <row r="5207" spans="3:3">
      <c r="C5207" s="65"/>
    </row>
    <row r="5208" spans="3:3">
      <c r="C5208" s="65"/>
    </row>
    <row r="5209" spans="3:3">
      <c r="C5209" s="65"/>
    </row>
    <row r="5210" spans="3:3">
      <c r="C5210" s="65"/>
    </row>
    <row r="5211" spans="3:3">
      <c r="C5211" s="65"/>
    </row>
    <row r="5212" spans="3:3">
      <c r="C5212" s="65"/>
    </row>
    <row r="5213" spans="3:3">
      <c r="C5213" s="65"/>
    </row>
    <row r="5214" spans="3:3">
      <c r="C5214" s="65"/>
    </row>
    <row r="5215" spans="3:3">
      <c r="C5215" s="65"/>
    </row>
    <row r="5216" spans="3:3">
      <c r="C5216" s="65"/>
    </row>
    <row r="5217" spans="3:3">
      <c r="C5217" s="65"/>
    </row>
    <row r="5218" spans="3:3">
      <c r="C5218" s="65"/>
    </row>
    <row r="5219" spans="3:3">
      <c r="C5219" s="65"/>
    </row>
    <row r="5220" spans="3:3">
      <c r="C5220" s="65"/>
    </row>
    <row r="5221" spans="3:3">
      <c r="C5221" s="65"/>
    </row>
    <row r="5222" spans="3:3">
      <c r="C5222" s="65"/>
    </row>
    <row r="5223" spans="3:3">
      <c r="C5223" s="65"/>
    </row>
    <row r="5224" spans="3:3">
      <c r="C5224" s="65"/>
    </row>
    <row r="5225" spans="3:3">
      <c r="C5225" s="65"/>
    </row>
    <row r="5226" spans="3:3">
      <c r="C5226" s="65"/>
    </row>
    <row r="5227" spans="3:3">
      <c r="C5227" s="65"/>
    </row>
    <row r="5228" spans="3:3">
      <c r="C5228" s="65"/>
    </row>
    <row r="5229" spans="3:3">
      <c r="C5229" s="65"/>
    </row>
    <row r="5230" spans="3:3">
      <c r="C5230" s="65"/>
    </row>
    <row r="5231" spans="3:3">
      <c r="C5231" s="65"/>
    </row>
    <row r="5232" spans="3:3">
      <c r="C5232" s="65"/>
    </row>
    <row r="5233" spans="3:3">
      <c r="C5233" s="65"/>
    </row>
    <row r="5234" spans="3:3">
      <c r="C5234" s="65"/>
    </row>
    <row r="5235" spans="3:3">
      <c r="C5235" s="65"/>
    </row>
    <row r="5236" spans="3:3">
      <c r="C5236" s="65"/>
    </row>
    <row r="5237" spans="3:3">
      <c r="C5237" s="65"/>
    </row>
    <row r="5238" spans="3:3">
      <c r="C5238" s="65"/>
    </row>
    <row r="5239" spans="3:3">
      <c r="C5239" s="65"/>
    </row>
    <row r="5240" spans="3:3">
      <c r="C5240" s="65"/>
    </row>
    <row r="5241" spans="3:3">
      <c r="C5241" s="65"/>
    </row>
    <row r="5242" spans="3:3">
      <c r="C5242" s="65"/>
    </row>
    <row r="5243" spans="3:3">
      <c r="C5243" s="65"/>
    </row>
    <row r="5244" spans="3:3">
      <c r="C5244" s="65"/>
    </row>
    <row r="5245" spans="3:3">
      <c r="C5245" s="65"/>
    </row>
    <row r="5246" spans="3:3">
      <c r="C5246" s="65"/>
    </row>
    <row r="5247" spans="3:3">
      <c r="C5247" s="65"/>
    </row>
    <row r="5248" spans="3:3">
      <c r="C5248" s="65"/>
    </row>
    <row r="5249" spans="3:3">
      <c r="C5249" s="65"/>
    </row>
    <row r="5250" spans="3:3">
      <c r="C5250" s="65"/>
    </row>
    <row r="5251" spans="3:3">
      <c r="C5251" s="65"/>
    </row>
    <row r="5252" spans="3:3">
      <c r="C5252" s="65"/>
    </row>
    <row r="5253" spans="3:3">
      <c r="C5253" s="65"/>
    </row>
    <row r="5254" spans="3:3">
      <c r="C5254" s="65"/>
    </row>
    <row r="5255" spans="3:3">
      <c r="C5255" s="65"/>
    </row>
    <row r="5256" spans="3:3">
      <c r="C5256" s="65"/>
    </row>
    <row r="5257" spans="3:3">
      <c r="C5257" s="65"/>
    </row>
    <row r="5258" spans="3:3">
      <c r="C5258" s="65"/>
    </row>
    <row r="5259" spans="3:3">
      <c r="C5259" s="65"/>
    </row>
    <row r="5260" spans="3:3">
      <c r="C5260" s="65"/>
    </row>
    <row r="5261" spans="3:3">
      <c r="C5261" s="65"/>
    </row>
    <row r="5262" spans="3:3">
      <c r="C5262" s="65"/>
    </row>
    <row r="5263" spans="3:3">
      <c r="C5263" s="65"/>
    </row>
    <row r="5264" spans="3:3">
      <c r="C5264" s="65"/>
    </row>
    <row r="5265" spans="3:3">
      <c r="C5265" s="65"/>
    </row>
    <row r="5266" spans="3:3">
      <c r="C5266" s="65"/>
    </row>
    <row r="5267" spans="3:3">
      <c r="C5267" s="65"/>
    </row>
    <row r="5268" spans="3:3">
      <c r="C5268" s="65"/>
    </row>
    <row r="5269" spans="3:3">
      <c r="C5269" s="65"/>
    </row>
    <row r="5270" spans="3:3">
      <c r="C5270" s="65"/>
    </row>
    <row r="5271" spans="3:3">
      <c r="C5271" s="65"/>
    </row>
    <row r="5272" spans="3:3">
      <c r="C5272" s="65"/>
    </row>
    <row r="5273" spans="3:3">
      <c r="C5273" s="65"/>
    </row>
    <row r="5274" spans="3:3">
      <c r="C5274" s="65"/>
    </row>
    <row r="5275" spans="3:3">
      <c r="C5275" s="65"/>
    </row>
    <row r="5276" spans="3:3">
      <c r="C5276" s="65"/>
    </row>
    <row r="5277" spans="3:3">
      <c r="C5277" s="65"/>
    </row>
    <row r="5278" spans="3:3">
      <c r="C5278" s="65"/>
    </row>
    <row r="5279" spans="3:3">
      <c r="C5279" s="65"/>
    </row>
    <row r="5280" spans="3:3">
      <c r="C5280" s="65"/>
    </row>
    <row r="5281" spans="3:3">
      <c r="C5281" s="65"/>
    </row>
    <row r="5282" spans="3:3">
      <c r="C5282" s="65"/>
    </row>
    <row r="5283" spans="3:3">
      <c r="C5283" s="65"/>
    </row>
    <row r="5284" spans="3:3">
      <c r="C5284" s="65"/>
    </row>
    <row r="5285" spans="3:3">
      <c r="C5285" s="65"/>
    </row>
    <row r="5286" spans="3:3">
      <c r="C5286" s="65"/>
    </row>
    <row r="5287" spans="3:3">
      <c r="C5287" s="65"/>
    </row>
    <row r="5288" spans="3:3">
      <c r="C5288" s="65"/>
    </row>
    <row r="5289" spans="3:3">
      <c r="C5289" s="65"/>
    </row>
    <row r="5290" spans="3:3">
      <c r="C5290" s="65"/>
    </row>
    <row r="5291" spans="3:3">
      <c r="C5291" s="65"/>
    </row>
    <row r="5292" spans="3:3">
      <c r="C5292" s="65"/>
    </row>
    <row r="5293" spans="3:3">
      <c r="C5293" s="65"/>
    </row>
    <row r="5294" spans="3:3">
      <c r="C5294" s="65"/>
    </row>
    <row r="5295" spans="3:3">
      <c r="C5295" s="65"/>
    </row>
    <row r="5296" spans="3:3">
      <c r="C5296" s="65"/>
    </row>
    <row r="5297" spans="3:3">
      <c r="C5297" s="65"/>
    </row>
    <row r="5298" spans="3:3">
      <c r="C5298" s="65"/>
    </row>
    <row r="5299" spans="3:3">
      <c r="C5299" s="65"/>
    </row>
    <row r="5300" spans="3:3">
      <c r="C5300" s="65"/>
    </row>
    <row r="5301" spans="3:3">
      <c r="C5301" s="65"/>
    </row>
    <row r="5302" spans="3:3">
      <c r="C5302" s="65"/>
    </row>
    <row r="5303" spans="3:3">
      <c r="C5303" s="65"/>
    </row>
    <row r="5304" spans="3:3">
      <c r="C5304" s="65"/>
    </row>
    <row r="5305" spans="3:3">
      <c r="C5305" s="65"/>
    </row>
    <row r="5306" spans="3:3">
      <c r="C5306" s="65"/>
    </row>
    <row r="5307" spans="3:3">
      <c r="C5307" s="65"/>
    </row>
    <row r="5308" spans="3:3">
      <c r="C5308" s="65"/>
    </row>
    <row r="5309" spans="3:3">
      <c r="C5309" s="65"/>
    </row>
    <row r="5310" spans="3:3">
      <c r="C5310" s="65"/>
    </row>
    <row r="5311" spans="3:3">
      <c r="C5311" s="65"/>
    </row>
    <row r="5312" spans="3:3">
      <c r="C5312" s="65"/>
    </row>
    <row r="5313" spans="3:3">
      <c r="C5313" s="65"/>
    </row>
    <row r="5314" spans="3:3">
      <c r="C5314" s="65"/>
    </row>
    <row r="5315" spans="3:3">
      <c r="C5315" s="65"/>
    </row>
    <row r="5316" spans="3:3">
      <c r="C5316" s="65"/>
    </row>
    <row r="5317" spans="3:3">
      <c r="C5317" s="65"/>
    </row>
    <row r="5318" spans="3:3">
      <c r="C5318" s="65"/>
    </row>
    <row r="5319" spans="3:3">
      <c r="C5319" s="65"/>
    </row>
    <row r="5320" spans="3:3">
      <c r="C5320" s="65"/>
    </row>
    <row r="5321" spans="3:3">
      <c r="C5321" s="65"/>
    </row>
    <row r="5322" spans="3:3">
      <c r="C5322" s="65"/>
    </row>
    <row r="5323" spans="3:3">
      <c r="C5323" s="65"/>
    </row>
    <row r="5324" spans="3:3">
      <c r="C5324" s="65"/>
    </row>
    <row r="5325" spans="3:3">
      <c r="C5325" s="65"/>
    </row>
    <row r="5326" spans="3:3">
      <c r="C5326" s="65"/>
    </row>
    <row r="5327" spans="3:3">
      <c r="C5327" s="65"/>
    </row>
    <row r="5328" spans="3:3">
      <c r="C5328" s="65"/>
    </row>
    <row r="5329" spans="3:3">
      <c r="C5329" s="65"/>
    </row>
    <row r="5330" spans="3:3">
      <c r="C5330" s="65"/>
    </row>
    <row r="5331" spans="3:3">
      <c r="C5331" s="65"/>
    </row>
    <row r="5332" spans="3:3">
      <c r="C5332" s="65"/>
    </row>
    <row r="5333" spans="3:3">
      <c r="C5333" s="65"/>
    </row>
    <row r="5334" spans="3:3">
      <c r="C5334" s="65"/>
    </row>
    <row r="5335" spans="3:3">
      <c r="C5335" s="65"/>
    </row>
    <row r="5336" spans="3:3">
      <c r="C5336" s="65"/>
    </row>
    <row r="5337" spans="3:3">
      <c r="C5337" s="65"/>
    </row>
    <row r="5338" spans="3:3">
      <c r="C5338" s="65"/>
    </row>
    <row r="5339" spans="3:3">
      <c r="C5339" s="65"/>
    </row>
    <row r="5340" spans="3:3">
      <c r="C5340" s="65"/>
    </row>
    <row r="5341" spans="3:3">
      <c r="C5341" s="65"/>
    </row>
    <row r="5342" spans="3:3">
      <c r="C5342" s="65"/>
    </row>
    <row r="5343" spans="3:3">
      <c r="C5343" s="65"/>
    </row>
    <row r="5344" spans="3:3">
      <c r="C5344" s="65"/>
    </row>
    <row r="5345" spans="3:3">
      <c r="C5345" s="65"/>
    </row>
    <row r="5346" spans="3:3">
      <c r="C5346" s="65"/>
    </row>
    <row r="5347" spans="3:3">
      <c r="C5347" s="65"/>
    </row>
    <row r="5348" spans="3:3">
      <c r="C5348" s="65"/>
    </row>
    <row r="5349" spans="3:3">
      <c r="C5349" s="65"/>
    </row>
    <row r="5350" spans="3:3">
      <c r="C5350" s="65"/>
    </row>
    <row r="5351" spans="3:3">
      <c r="C5351" s="65"/>
    </row>
    <row r="5352" spans="3:3">
      <c r="C5352" s="65"/>
    </row>
    <row r="5353" spans="3:3">
      <c r="C5353" s="65"/>
    </row>
    <row r="5354" spans="3:3">
      <c r="C5354" s="65"/>
    </row>
    <row r="5355" spans="3:3">
      <c r="C5355" s="65"/>
    </row>
    <row r="5356" spans="3:3">
      <c r="C5356" s="65"/>
    </row>
    <row r="5357" spans="3:3">
      <c r="C5357" s="65"/>
    </row>
    <row r="5358" spans="3:3">
      <c r="C5358" s="65"/>
    </row>
    <row r="5359" spans="3:3">
      <c r="C5359" s="65"/>
    </row>
    <row r="5360" spans="3:3">
      <c r="C5360" s="65"/>
    </row>
    <row r="5361" spans="3:3">
      <c r="C5361" s="65"/>
    </row>
    <row r="5362" spans="3:3">
      <c r="C5362" s="65"/>
    </row>
    <row r="5363" spans="3:3">
      <c r="C5363" s="65"/>
    </row>
    <row r="5364" spans="3:3">
      <c r="C5364" s="65"/>
    </row>
    <row r="5365" spans="3:3">
      <c r="C5365" s="65"/>
    </row>
    <row r="5366" spans="3:3">
      <c r="C5366" s="65"/>
    </row>
    <row r="5367" spans="3:3">
      <c r="C5367" s="65"/>
    </row>
    <row r="5368" spans="3:3">
      <c r="C5368" s="65"/>
    </row>
    <row r="5369" spans="3:3">
      <c r="C5369" s="65"/>
    </row>
    <row r="5370" spans="3:3">
      <c r="C5370" s="65"/>
    </row>
    <row r="5371" spans="3:3">
      <c r="C5371" s="65"/>
    </row>
    <row r="5372" spans="3:3">
      <c r="C5372" s="65"/>
    </row>
    <row r="5373" spans="3:3">
      <c r="C5373" s="65"/>
    </row>
    <row r="5374" spans="3:3">
      <c r="C5374" s="65"/>
    </row>
    <row r="5375" spans="3:3">
      <c r="C5375" s="65"/>
    </row>
    <row r="5376" spans="3:3">
      <c r="C5376" s="65"/>
    </row>
    <row r="5377" spans="3:3">
      <c r="C5377" s="65"/>
    </row>
    <row r="5378" spans="3:3">
      <c r="C5378" s="65"/>
    </row>
    <row r="5379" spans="3:3">
      <c r="C5379" s="65"/>
    </row>
    <row r="5380" spans="3:3">
      <c r="C5380" s="65"/>
    </row>
    <row r="5381" spans="3:3">
      <c r="C5381" s="65"/>
    </row>
    <row r="5382" spans="3:3">
      <c r="C5382" s="65"/>
    </row>
    <row r="5383" spans="3:3">
      <c r="C5383" s="65"/>
    </row>
    <row r="5384" spans="3:3">
      <c r="C5384" s="65"/>
    </row>
    <row r="5385" spans="3:3">
      <c r="C5385" s="65"/>
    </row>
    <row r="5386" spans="3:3">
      <c r="C5386" s="65"/>
    </row>
    <row r="5387" spans="3:3">
      <c r="C5387" s="65"/>
    </row>
    <row r="5388" spans="3:3">
      <c r="C5388" s="65"/>
    </row>
    <row r="5389" spans="3:3">
      <c r="C5389" s="65"/>
    </row>
    <row r="5390" spans="3:3">
      <c r="C5390" s="65"/>
    </row>
    <row r="5391" spans="3:3">
      <c r="C5391" s="65"/>
    </row>
    <row r="5392" spans="3:3">
      <c r="C5392" s="65"/>
    </row>
    <row r="5393" spans="3:3">
      <c r="C5393" s="65"/>
    </row>
    <row r="5394" spans="3:3">
      <c r="C5394" s="65"/>
    </row>
    <row r="5395" spans="3:3">
      <c r="C5395" s="65"/>
    </row>
    <row r="5396" spans="3:3">
      <c r="C5396" s="65"/>
    </row>
    <row r="5397" spans="3:3">
      <c r="C5397" s="65"/>
    </row>
    <row r="5398" spans="3:3">
      <c r="C5398" s="65"/>
    </row>
    <row r="5399" spans="3:3">
      <c r="C5399" s="65"/>
    </row>
    <row r="5400" spans="3:3">
      <c r="C5400" s="65"/>
    </row>
    <row r="5401" spans="3:3">
      <c r="C5401" s="65"/>
    </row>
    <row r="5402" spans="3:3">
      <c r="C5402" s="65"/>
    </row>
    <row r="5403" spans="3:3">
      <c r="C5403" s="65"/>
    </row>
    <row r="5404" spans="3:3">
      <c r="C5404" s="65"/>
    </row>
    <row r="5405" spans="3:3">
      <c r="C5405" s="65"/>
    </row>
    <row r="5406" spans="3:3">
      <c r="C5406" s="65"/>
    </row>
    <row r="5407" spans="3:3">
      <c r="C5407" s="65"/>
    </row>
    <row r="5408" spans="3:3">
      <c r="C5408" s="65"/>
    </row>
    <row r="5409" spans="3:3">
      <c r="C5409" s="65"/>
    </row>
    <row r="5410" spans="3:3">
      <c r="C5410" s="65"/>
    </row>
    <row r="5411" spans="3:3">
      <c r="C5411" s="65"/>
    </row>
    <row r="5412" spans="3:3">
      <c r="C5412" s="65"/>
    </row>
    <row r="5413" spans="3:3">
      <c r="C5413" s="65"/>
    </row>
    <row r="5414" spans="3:3">
      <c r="C5414" s="65"/>
    </row>
    <row r="5415" spans="3:3">
      <c r="C5415" s="65"/>
    </row>
    <row r="5416" spans="3:3">
      <c r="C5416" s="65"/>
    </row>
    <row r="5417" spans="3:3">
      <c r="C5417" s="65"/>
    </row>
    <row r="5418" spans="3:3">
      <c r="C5418" s="65"/>
    </row>
    <row r="5419" spans="3:3">
      <c r="C5419" s="65"/>
    </row>
    <row r="5420" spans="3:3">
      <c r="C5420" s="65"/>
    </row>
    <row r="5421" spans="3:3">
      <c r="C5421" s="65"/>
    </row>
    <row r="5422" spans="3:3">
      <c r="C5422" s="65"/>
    </row>
    <row r="5423" spans="3:3">
      <c r="C5423" s="65"/>
    </row>
    <row r="5424" spans="3:3">
      <c r="C5424" s="65"/>
    </row>
    <row r="5425" spans="3:3">
      <c r="C5425" s="65"/>
    </row>
    <row r="5426" spans="3:3">
      <c r="C5426" s="65"/>
    </row>
    <row r="5427" spans="3:3">
      <c r="C5427" s="65"/>
    </row>
    <row r="5428" spans="3:3">
      <c r="C5428" s="65"/>
    </row>
    <row r="5429" spans="3:3">
      <c r="C5429" s="65"/>
    </row>
    <row r="5430" spans="3:3">
      <c r="C5430" s="65"/>
    </row>
    <row r="5431" spans="3:3">
      <c r="C5431" s="65"/>
    </row>
    <row r="5432" spans="3:3">
      <c r="C5432" s="65"/>
    </row>
    <row r="5433" spans="3:3">
      <c r="C5433" s="65"/>
    </row>
    <row r="5434" spans="3:3">
      <c r="C5434" s="65"/>
    </row>
    <row r="5435" spans="3:3">
      <c r="C5435" s="65"/>
    </row>
    <row r="5436" spans="3:3">
      <c r="C5436" s="65"/>
    </row>
    <row r="5437" spans="3:3">
      <c r="C5437" s="65"/>
    </row>
    <row r="5438" spans="3:3">
      <c r="C5438" s="65"/>
    </row>
    <row r="5439" spans="3:3">
      <c r="C5439" s="65"/>
    </row>
    <row r="5440" spans="3:3">
      <c r="C5440" s="65"/>
    </row>
    <row r="5441" spans="3:3">
      <c r="C5441" s="65"/>
    </row>
    <row r="5442" spans="3:3">
      <c r="C5442" s="65"/>
    </row>
    <row r="5443" spans="3:3">
      <c r="C5443" s="65"/>
    </row>
    <row r="5444" spans="3:3">
      <c r="C5444" s="65"/>
    </row>
    <row r="5445" spans="3:3">
      <c r="C5445" s="65"/>
    </row>
    <row r="5446" spans="3:3">
      <c r="C5446" s="65"/>
    </row>
    <row r="5447" spans="3:3">
      <c r="C5447" s="65"/>
    </row>
    <row r="5448" spans="3:3">
      <c r="C5448" s="65"/>
    </row>
    <row r="5449" spans="3:3">
      <c r="C5449" s="65"/>
    </row>
    <row r="5450" spans="3:3">
      <c r="C5450" s="65"/>
    </row>
    <row r="5451" spans="3:3">
      <c r="C5451" s="65"/>
    </row>
    <row r="5452" spans="3:3">
      <c r="C5452" s="65"/>
    </row>
    <row r="5453" spans="3:3">
      <c r="C5453" s="65"/>
    </row>
    <row r="5454" spans="3:3">
      <c r="C5454" s="65"/>
    </row>
    <row r="5455" spans="3:3">
      <c r="C5455" s="65"/>
    </row>
    <row r="5456" spans="3:3">
      <c r="C5456" s="65"/>
    </row>
    <row r="5457" spans="3:3">
      <c r="C5457" s="65"/>
    </row>
    <row r="5458" spans="3:3">
      <c r="C5458" s="65"/>
    </row>
    <row r="5459" spans="3:3">
      <c r="C5459" s="65"/>
    </row>
    <row r="5460" spans="3:3">
      <c r="C5460" s="65"/>
    </row>
    <row r="5461" spans="3:3">
      <c r="C5461" s="65"/>
    </row>
    <row r="5462" spans="3:3">
      <c r="C5462" s="65"/>
    </row>
    <row r="5463" spans="3:3">
      <c r="C5463" s="65"/>
    </row>
    <row r="5464" spans="3:3">
      <c r="C5464" s="65"/>
    </row>
    <row r="5465" spans="3:3">
      <c r="C5465" s="65"/>
    </row>
    <row r="5466" spans="3:3">
      <c r="C5466" s="65"/>
    </row>
    <row r="5467" spans="3:3">
      <c r="C5467" s="65"/>
    </row>
    <row r="5468" spans="3:3">
      <c r="C5468" s="65"/>
    </row>
    <row r="5469" spans="3:3">
      <c r="C5469" s="65"/>
    </row>
    <row r="5470" spans="3:3">
      <c r="C5470" s="65"/>
    </row>
    <row r="5471" spans="3:3">
      <c r="C5471" s="65"/>
    </row>
    <row r="5472" spans="3:3">
      <c r="C5472" s="65"/>
    </row>
    <row r="5473" spans="3:3">
      <c r="C5473" s="65"/>
    </row>
    <row r="5474" spans="3:3">
      <c r="C5474" s="65"/>
    </row>
    <row r="5475" spans="3:3">
      <c r="C5475" s="65"/>
    </row>
    <row r="5476" spans="3:3">
      <c r="C5476" s="65"/>
    </row>
    <row r="5477" spans="3:3">
      <c r="C5477" s="65"/>
    </row>
    <row r="5478" spans="3:3">
      <c r="C5478" s="65"/>
    </row>
    <row r="5479" spans="3:3">
      <c r="C5479" s="65"/>
    </row>
    <row r="5480" spans="3:3">
      <c r="C5480" s="65"/>
    </row>
    <row r="5481" spans="3:3">
      <c r="C5481" s="65"/>
    </row>
    <row r="5482" spans="3:3">
      <c r="C5482" s="65"/>
    </row>
    <row r="5483" spans="3:3">
      <c r="C5483" s="65"/>
    </row>
    <row r="5484" spans="3:3">
      <c r="C5484" s="65"/>
    </row>
    <row r="5485" spans="3:3">
      <c r="C5485" s="65"/>
    </row>
    <row r="5486" spans="3:3">
      <c r="C5486" s="65"/>
    </row>
    <row r="5487" spans="3:3">
      <c r="C5487" s="65"/>
    </row>
    <row r="5488" spans="3:3">
      <c r="C5488" s="65"/>
    </row>
    <row r="5489" spans="3:3">
      <c r="C5489" s="65"/>
    </row>
    <row r="5490" spans="3:3">
      <c r="C5490" s="65"/>
    </row>
    <row r="5491" spans="3:3">
      <c r="C5491" s="65"/>
    </row>
    <row r="5492" spans="3:3">
      <c r="C5492" s="65"/>
    </row>
    <row r="5493" spans="3:3">
      <c r="C5493" s="65"/>
    </row>
    <row r="5494" spans="3:3">
      <c r="C5494" s="65"/>
    </row>
    <row r="5495" spans="3:3">
      <c r="C5495" s="65"/>
    </row>
    <row r="5496" spans="3:3">
      <c r="C5496" s="65"/>
    </row>
    <row r="5497" spans="3:3">
      <c r="C5497" s="65"/>
    </row>
    <row r="5498" spans="3:3">
      <c r="C5498" s="65"/>
    </row>
    <row r="5499" spans="3:3">
      <c r="C5499" s="65"/>
    </row>
    <row r="5500" spans="3:3">
      <c r="C5500" s="65"/>
    </row>
    <row r="5501" spans="3:3">
      <c r="C5501" s="65"/>
    </row>
    <row r="5502" spans="3:3">
      <c r="C5502" s="65"/>
    </row>
    <row r="5503" spans="3:3">
      <c r="C5503" s="65"/>
    </row>
    <row r="5504" spans="3:3">
      <c r="C5504" s="65"/>
    </row>
    <row r="5505" spans="3:3">
      <c r="C5505" s="65"/>
    </row>
    <row r="5506" spans="3:3">
      <c r="C5506" s="65"/>
    </row>
    <row r="5507" spans="3:3">
      <c r="C5507" s="65"/>
    </row>
    <row r="5508" spans="3:3">
      <c r="C5508" s="65"/>
    </row>
    <row r="5509" spans="3:3">
      <c r="C5509" s="65"/>
    </row>
    <row r="5510" spans="3:3">
      <c r="C5510" s="65"/>
    </row>
    <row r="5511" spans="3:3">
      <c r="C5511" s="65"/>
    </row>
    <row r="5512" spans="3:3">
      <c r="C5512" s="65"/>
    </row>
    <row r="5513" spans="3:3">
      <c r="C5513" s="65"/>
    </row>
    <row r="5514" spans="3:3">
      <c r="C5514" s="65"/>
    </row>
    <row r="5515" spans="3:3">
      <c r="C5515" s="65"/>
    </row>
    <row r="5516" spans="3:3">
      <c r="C5516" s="65"/>
    </row>
    <row r="5517" spans="3:3">
      <c r="C5517" s="65"/>
    </row>
    <row r="5518" spans="3:3">
      <c r="C5518" s="65"/>
    </row>
    <row r="5519" spans="3:3">
      <c r="C5519" s="65"/>
    </row>
    <row r="5520" spans="3:3">
      <c r="C5520" s="65"/>
    </row>
    <row r="5521" spans="3:3">
      <c r="C5521" s="65"/>
    </row>
    <row r="5522" spans="3:3">
      <c r="C5522" s="65"/>
    </row>
    <row r="5523" spans="3:3">
      <c r="C5523" s="65"/>
    </row>
    <row r="5524" spans="3:3">
      <c r="C5524" s="65"/>
    </row>
    <row r="5525" spans="3:3">
      <c r="C5525" s="65"/>
    </row>
    <row r="5526" spans="3:3">
      <c r="C5526" s="65"/>
    </row>
    <row r="5527" spans="3:3">
      <c r="C5527" s="65"/>
    </row>
    <row r="5528" spans="3:3">
      <c r="C5528" s="65"/>
    </row>
    <row r="5529" spans="3:3">
      <c r="C5529" s="65"/>
    </row>
    <row r="5530" spans="3:3">
      <c r="C5530" s="65"/>
    </row>
    <row r="5531" spans="3:3">
      <c r="C5531" s="65"/>
    </row>
    <row r="5532" spans="3:3">
      <c r="C5532" s="65"/>
    </row>
    <row r="5533" spans="3:3">
      <c r="C5533" s="65"/>
    </row>
    <row r="5534" spans="3:3">
      <c r="C5534" s="65"/>
    </row>
    <row r="5535" spans="3:3">
      <c r="C5535" s="65"/>
    </row>
    <row r="5536" spans="3:3">
      <c r="C5536" s="65"/>
    </row>
    <row r="5537" spans="3:3">
      <c r="C5537" s="65"/>
    </row>
    <row r="5538" spans="3:3">
      <c r="C5538" s="65"/>
    </row>
    <row r="5539" spans="3:3">
      <c r="C5539" s="65"/>
    </row>
    <row r="5540" spans="3:3">
      <c r="C5540" s="65"/>
    </row>
    <row r="5541" spans="3:3">
      <c r="C5541" s="65"/>
    </row>
    <row r="5542" spans="3:3">
      <c r="C5542" s="65"/>
    </row>
    <row r="5543" spans="3:3">
      <c r="C5543" s="65"/>
    </row>
    <row r="5544" spans="3:3">
      <c r="C5544" s="65"/>
    </row>
    <row r="5545" spans="3:3">
      <c r="C5545" s="65"/>
    </row>
    <row r="5546" spans="3:3">
      <c r="C5546" s="65"/>
    </row>
    <row r="5547" spans="3:3">
      <c r="C5547" s="65"/>
    </row>
    <row r="5548" spans="3:3">
      <c r="C5548" s="65"/>
    </row>
    <row r="5549" spans="3:3">
      <c r="C5549" s="65"/>
    </row>
    <row r="5550" spans="3:3">
      <c r="C5550" s="65"/>
    </row>
    <row r="5551" spans="3:3">
      <c r="C5551" s="65"/>
    </row>
    <row r="5552" spans="3:3">
      <c r="C5552" s="65"/>
    </row>
    <row r="5553" spans="3:3">
      <c r="C5553" s="65"/>
    </row>
    <row r="5554" spans="3:3">
      <c r="C5554" s="65"/>
    </row>
    <row r="5555" spans="3:3">
      <c r="C5555" s="65"/>
    </row>
    <row r="5556" spans="3:3">
      <c r="C5556" s="65"/>
    </row>
    <row r="5557" spans="3:3">
      <c r="C5557" s="65"/>
    </row>
    <row r="5558" spans="3:3">
      <c r="C5558" s="65"/>
    </row>
    <row r="5559" spans="3:3">
      <c r="C5559" s="65"/>
    </row>
    <row r="5560" spans="3:3">
      <c r="C5560" s="65"/>
    </row>
    <row r="5561" spans="3:3">
      <c r="C5561" s="65"/>
    </row>
    <row r="5562" spans="3:3">
      <c r="C5562" s="65"/>
    </row>
    <row r="5563" spans="3:3">
      <c r="C5563" s="65"/>
    </row>
    <row r="5564" spans="3:3">
      <c r="C5564" s="65"/>
    </row>
    <row r="5565" spans="3:3">
      <c r="C5565" s="65"/>
    </row>
    <row r="5566" spans="3:3">
      <c r="C5566" s="65"/>
    </row>
    <row r="5567" spans="3:3">
      <c r="C5567" s="65"/>
    </row>
    <row r="5568" spans="3:3">
      <c r="C5568" s="65"/>
    </row>
    <row r="5569" spans="3:3">
      <c r="C5569" s="65"/>
    </row>
    <row r="5570" spans="3:3">
      <c r="C5570" s="65"/>
    </row>
    <row r="5571" spans="3:3">
      <c r="C5571" s="65"/>
    </row>
    <row r="5572" spans="3:3">
      <c r="C5572" s="65"/>
    </row>
    <row r="5573" spans="3:3">
      <c r="C5573" s="65"/>
    </row>
    <row r="5574" spans="3:3">
      <c r="C5574" s="65"/>
    </row>
    <row r="5575" spans="3:3">
      <c r="C5575" s="65"/>
    </row>
    <row r="5576" spans="3:3">
      <c r="C5576" s="65"/>
    </row>
    <row r="5577" spans="3:3">
      <c r="C5577" s="65"/>
    </row>
    <row r="5578" spans="3:3">
      <c r="C5578" s="65"/>
    </row>
    <row r="5579" spans="3:3">
      <c r="C5579" s="65"/>
    </row>
    <row r="5580" spans="3:3">
      <c r="C5580" s="65"/>
    </row>
    <row r="5581" spans="3:3">
      <c r="C5581" s="65"/>
    </row>
    <row r="5582" spans="3:3">
      <c r="C5582" s="65"/>
    </row>
    <row r="5583" spans="3:3">
      <c r="C5583" s="65"/>
    </row>
    <row r="5584" spans="3:3">
      <c r="C5584" s="65"/>
    </row>
    <row r="5585" spans="3:3">
      <c r="C5585" s="65"/>
    </row>
    <row r="5586" spans="3:3">
      <c r="C5586" s="65"/>
    </row>
    <row r="5587" spans="3:3">
      <c r="C5587" s="65"/>
    </row>
    <row r="5588" spans="3:3">
      <c r="C5588" s="65"/>
    </row>
    <row r="5589" spans="3:3">
      <c r="C5589" s="65"/>
    </row>
    <row r="5590" spans="3:3">
      <c r="C5590" s="65"/>
    </row>
    <row r="5591" spans="3:3">
      <c r="C5591" s="65"/>
    </row>
    <row r="5592" spans="3:3">
      <c r="C5592" s="65"/>
    </row>
    <row r="5593" spans="3:3">
      <c r="C5593" s="65"/>
    </row>
    <row r="5594" spans="3:3">
      <c r="C5594" s="65"/>
    </row>
    <row r="5595" spans="3:3">
      <c r="C5595" s="65"/>
    </row>
    <row r="5596" spans="3:3">
      <c r="C5596" s="65"/>
    </row>
    <row r="5597" spans="3:3">
      <c r="C5597" s="65"/>
    </row>
    <row r="5598" spans="3:3">
      <c r="C5598" s="65"/>
    </row>
    <row r="5599" spans="3:3">
      <c r="C5599" s="65"/>
    </row>
    <row r="5600" spans="3:3">
      <c r="C5600" s="65"/>
    </row>
    <row r="5601" spans="3:3">
      <c r="C5601" s="65"/>
    </row>
    <row r="5602" spans="3:3">
      <c r="C5602" s="65"/>
    </row>
    <row r="5603" spans="3:3">
      <c r="C5603" s="65"/>
    </row>
    <row r="5604" spans="3:3">
      <c r="C5604" s="65"/>
    </row>
    <row r="5605" spans="3:3">
      <c r="C5605" s="65"/>
    </row>
    <row r="5606" spans="3:3">
      <c r="C5606" s="65"/>
    </row>
    <row r="5607" spans="3:3">
      <c r="C5607" s="65"/>
    </row>
    <row r="5608" spans="3:3">
      <c r="C5608" s="65"/>
    </row>
    <row r="5609" spans="3:3">
      <c r="C5609" s="65"/>
    </row>
    <row r="5610" spans="3:3">
      <c r="C5610" s="65"/>
    </row>
    <row r="5611" spans="3:3">
      <c r="C5611" s="65"/>
    </row>
    <row r="5612" spans="3:3">
      <c r="C5612" s="65"/>
    </row>
    <row r="5613" spans="3:3">
      <c r="C5613" s="65"/>
    </row>
    <row r="5614" spans="3:3">
      <c r="C5614" s="65"/>
    </row>
    <row r="5615" spans="3:3">
      <c r="C5615" s="65"/>
    </row>
    <row r="5616" spans="3:3">
      <c r="C5616" s="65"/>
    </row>
    <row r="5617" spans="3:3">
      <c r="C5617" s="65"/>
    </row>
    <row r="5618" spans="3:3">
      <c r="C5618" s="65"/>
    </row>
    <row r="5619" spans="3:3">
      <c r="C5619" s="65"/>
    </row>
    <row r="5620" spans="3:3">
      <c r="C5620" s="65"/>
    </row>
    <row r="5621" spans="3:3">
      <c r="C5621" s="65"/>
    </row>
    <row r="5622" spans="3:3">
      <c r="C5622" s="65"/>
    </row>
    <row r="5623" spans="3:3">
      <c r="C5623" s="65"/>
    </row>
    <row r="5624" spans="3:3">
      <c r="C5624" s="65"/>
    </row>
    <row r="5625" spans="3:3">
      <c r="C5625" s="65"/>
    </row>
    <row r="5626" spans="3:3">
      <c r="C5626" s="65"/>
    </row>
    <row r="5627" spans="3:3">
      <c r="C5627" s="65"/>
    </row>
    <row r="5628" spans="3:3">
      <c r="C5628" s="65"/>
    </row>
    <row r="5629" spans="3:3">
      <c r="C5629" s="65"/>
    </row>
    <row r="5630" spans="3:3">
      <c r="C5630" s="65"/>
    </row>
    <row r="5631" spans="3:3">
      <c r="C5631" s="65"/>
    </row>
    <row r="5632" spans="3:3">
      <c r="C5632" s="65"/>
    </row>
    <row r="5633" spans="3:3">
      <c r="C5633" s="65"/>
    </row>
    <row r="5634" spans="3:3">
      <c r="C5634" s="65"/>
    </row>
    <row r="5635" spans="3:3">
      <c r="C5635" s="65"/>
    </row>
    <row r="5636" spans="3:3">
      <c r="C5636" s="65"/>
    </row>
    <row r="5637" spans="3:3">
      <c r="C5637" s="65"/>
    </row>
    <row r="5638" spans="3:3">
      <c r="C5638" s="65"/>
    </row>
    <row r="5639" spans="3:3">
      <c r="C5639" s="65"/>
    </row>
    <row r="5640" spans="3:3">
      <c r="C5640" s="65"/>
    </row>
    <row r="5641" spans="3:3">
      <c r="C5641" s="65"/>
    </row>
    <row r="5642" spans="3:3">
      <c r="C5642" s="65"/>
    </row>
    <row r="5643" spans="3:3">
      <c r="C5643" s="65"/>
    </row>
    <row r="5644" spans="3:3">
      <c r="C5644" s="65"/>
    </row>
    <row r="5645" spans="3:3">
      <c r="C5645" s="65"/>
    </row>
    <row r="5646" spans="3:3">
      <c r="C5646" s="65"/>
    </row>
    <row r="5647" spans="3:3">
      <c r="C5647" s="65"/>
    </row>
    <row r="5648" spans="3:3">
      <c r="C5648" s="65"/>
    </row>
    <row r="5649" spans="3:3">
      <c r="C5649" s="65"/>
    </row>
    <row r="5650" spans="3:3">
      <c r="C5650" s="65"/>
    </row>
    <row r="5651" spans="3:3">
      <c r="C5651" s="65"/>
    </row>
    <row r="5652" spans="3:3">
      <c r="C5652" s="65"/>
    </row>
    <row r="5653" spans="3:3">
      <c r="C5653" s="65"/>
    </row>
    <row r="5654" spans="3:3">
      <c r="C5654" s="65"/>
    </row>
    <row r="5655" spans="3:3">
      <c r="C5655" s="65"/>
    </row>
    <row r="5656" spans="3:3">
      <c r="C5656" s="65"/>
    </row>
    <row r="5657" spans="3:3">
      <c r="C5657" s="65"/>
    </row>
    <row r="5658" spans="3:3">
      <c r="C5658" s="65"/>
    </row>
    <row r="5659" spans="3:3">
      <c r="C5659" s="65"/>
    </row>
    <row r="5660" spans="3:3">
      <c r="C5660" s="65"/>
    </row>
    <row r="5661" spans="3:3">
      <c r="C5661" s="65"/>
    </row>
    <row r="5662" spans="3:3">
      <c r="C5662" s="65"/>
    </row>
    <row r="5663" spans="3:3">
      <c r="C5663" s="65"/>
    </row>
    <row r="5664" spans="3:3">
      <c r="C5664" s="65"/>
    </row>
    <row r="5665" spans="3:3">
      <c r="C5665" s="65"/>
    </row>
    <row r="5666" spans="3:3">
      <c r="C5666" s="65"/>
    </row>
    <row r="5667" spans="3:3">
      <c r="C5667" s="65"/>
    </row>
    <row r="5668" spans="3:3">
      <c r="C5668" s="65"/>
    </row>
    <row r="5669" spans="3:3">
      <c r="C5669" s="65"/>
    </row>
    <row r="5670" spans="3:3">
      <c r="C5670" s="65"/>
    </row>
    <row r="5671" spans="3:3">
      <c r="C5671" s="65"/>
    </row>
    <row r="5672" spans="3:3">
      <c r="C5672" s="65"/>
    </row>
    <row r="5673" spans="3:3">
      <c r="C5673" s="65"/>
    </row>
    <row r="5674" spans="3:3">
      <c r="C5674" s="65"/>
    </row>
    <row r="5675" spans="3:3">
      <c r="C5675" s="65"/>
    </row>
    <row r="5676" spans="3:3">
      <c r="C5676" s="65"/>
    </row>
    <row r="5677" spans="3:3">
      <c r="C5677" s="65"/>
    </row>
    <row r="5678" spans="3:3">
      <c r="C5678" s="65"/>
    </row>
    <row r="5679" spans="3:3">
      <c r="C5679" s="65"/>
    </row>
    <row r="5680" spans="3:3">
      <c r="C5680" s="65"/>
    </row>
    <row r="5681" spans="3:3">
      <c r="C5681" s="65"/>
    </row>
    <row r="5682" spans="3:3">
      <c r="C5682" s="65"/>
    </row>
    <row r="5683" spans="3:3">
      <c r="C5683" s="65"/>
    </row>
    <row r="5684" spans="3:3">
      <c r="C5684" s="65"/>
    </row>
    <row r="5685" spans="3:3">
      <c r="C5685" s="65"/>
    </row>
    <row r="5686" spans="3:3">
      <c r="C5686" s="65"/>
    </row>
    <row r="5687" spans="3:3">
      <c r="C5687" s="65"/>
    </row>
    <row r="5688" spans="3:3">
      <c r="C5688" s="65"/>
    </row>
    <row r="5689" spans="3:3">
      <c r="C5689" s="65"/>
    </row>
    <row r="5690" spans="3:3">
      <c r="C5690" s="65"/>
    </row>
    <row r="5691" spans="3:3">
      <c r="C5691" s="65"/>
    </row>
    <row r="5692" spans="3:3">
      <c r="C5692" s="65"/>
    </row>
    <row r="5693" spans="3:3">
      <c r="C5693" s="65"/>
    </row>
    <row r="5694" spans="3:3">
      <c r="C5694" s="65"/>
    </row>
    <row r="5695" spans="3:3">
      <c r="C5695" s="65"/>
    </row>
    <row r="5696" spans="3:3">
      <c r="C5696" s="65"/>
    </row>
    <row r="5697" spans="3:3">
      <c r="C5697" s="65"/>
    </row>
    <row r="5698" spans="3:3">
      <c r="C5698" s="65"/>
    </row>
    <row r="5699" spans="3:3">
      <c r="C5699" s="65"/>
    </row>
    <row r="5700" spans="3:3">
      <c r="C5700" s="65"/>
    </row>
    <row r="5701" spans="3:3">
      <c r="C5701" s="65"/>
    </row>
    <row r="5702" spans="3:3">
      <c r="C5702" s="65"/>
    </row>
    <row r="5703" spans="3:3">
      <c r="C5703" s="65"/>
    </row>
    <row r="5704" spans="3:3">
      <c r="C5704" s="65"/>
    </row>
    <row r="5705" spans="3:3">
      <c r="C5705" s="65"/>
    </row>
    <row r="5706" spans="3:3">
      <c r="C5706" s="65"/>
    </row>
    <row r="5707" spans="3:3">
      <c r="C5707" s="65"/>
    </row>
    <row r="5708" spans="3:3">
      <c r="C5708" s="65"/>
    </row>
    <row r="5709" spans="3:3">
      <c r="C5709" s="65"/>
    </row>
    <row r="5710" spans="3:3">
      <c r="C5710" s="65"/>
    </row>
    <row r="5711" spans="3:3">
      <c r="C5711" s="65"/>
    </row>
    <row r="5712" spans="3:3">
      <c r="C5712" s="65"/>
    </row>
    <row r="5713" spans="3:3">
      <c r="C5713" s="65"/>
    </row>
    <row r="5714" spans="3:3">
      <c r="C5714" s="65"/>
    </row>
    <row r="5715" spans="3:3">
      <c r="C5715" s="65"/>
    </row>
    <row r="5716" spans="3:3">
      <c r="C5716" s="65"/>
    </row>
    <row r="5717" spans="3:3">
      <c r="C5717" s="65"/>
    </row>
    <row r="5718" spans="3:3">
      <c r="C5718" s="65"/>
    </row>
    <row r="5719" spans="3:3">
      <c r="C5719" s="65"/>
    </row>
    <row r="5720" spans="3:3">
      <c r="C5720" s="65"/>
    </row>
    <row r="5721" spans="3:3">
      <c r="C5721" s="65"/>
    </row>
    <row r="5722" spans="3:3">
      <c r="C5722" s="65"/>
    </row>
    <row r="5723" spans="3:3">
      <c r="C5723" s="65"/>
    </row>
    <row r="5724" spans="3:3">
      <c r="C5724" s="65"/>
    </row>
    <row r="5725" spans="3:3">
      <c r="C5725" s="65"/>
    </row>
    <row r="5726" spans="3:3">
      <c r="C5726" s="65"/>
    </row>
    <row r="5727" spans="3:3">
      <c r="C5727" s="65"/>
    </row>
    <row r="5728" spans="3:3">
      <c r="C5728" s="65"/>
    </row>
    <row r="5729" spans="3:3">
      <c r="C5729" s="65"/>
    </row>
    <row r="5730" spans="3:3">
      <c r="C5730" s="65"/>
    </row>
    <row r="5731" spans="3:3">
      <c r="C5731" s="65"/>
    </row>
    <row r="5732" spans="3:3">
      <c r="C5732" s="65"/>
    </row>
    <row r="5733" spans="3:3">
      <c r="C5733" s="65"/>
    </row>
    <row r="5734" spans="3:3">
      <c r="C5734" s="65"/>
    </row>
    <row r="5735" spans="3:3">
      <c r="C5735" s="65"/>
    </row>
    <row r="5736" spans="3:3">
      <c r="C5736" s="65"/>
    </row>
    <row r="5737" spans="3:3">
      <c r="C5737" s="65"/>
    </row>
    <row r="5738" spans="3:3">
      <c r="C5738" s="65"/>
    </row>
    <row r="5739" spans="3:3">
      <c r="C5739" s="65"/>
    </row>
    <row r="5740" spans="3:3">
      <c r="C5740" s="65"/>
    </row>
    <row r="5741" spans="3:3">
      <c r="C5741" s="65"/>
    </row>
    <row r="5742" spans="3:3">
      <c r="C5742" s="65"/>
    </row>
    <row r="5743" spans="3:3">
      <c r="C5743" s="65"/>
    </row>
    <row r="5744" spans="3:3">
      <c r="C5744" s="65"/>
    </row>
    <row r="5745" spans="3:3">
      <c r="C5745" s="65"/>
    </row>
    <row r="5746" spans="3:3">
      <c r="C5746" s="65"/>
    </row>
    <row r="5747" spans="3:3">
      <c r="C5747" s="65"/>
    </row>
    <row r="5748" spans="3:3">
      <c r="C5748" s="65"/>
    </row>
    <row r="5749" spans="3:3">
      <c r="C5749" s="65"/>
    </row>
    <row r="5750" spans="3:3">
      <c r="C5750" s="65"/>
    </row>
    <row r="5751" spans="3:3">
      <c r="C5751" s="65"/>
    </row>
    <row r="5752" spans="3:3">
      <c r="C5752" s="65"/>
    </row>
    <row r="5753" spans="3:3">
      <c r="C5753" s="65"/>
    </row>
    <row r="5754" spans="3:3">
      <c r="C5754" s="65"/>
    </row>
    <row r="5755" spans="3:3">
      <c r="C5755" s="65"/>
    </row>
    <row r="5756" spans="3:3">
      <c r="C5756" s="65"/>
    </row>
    <row r="5757" spans="3:3">
      <c r="C5757" s="65"/>
    </row>
    <row r="5758" spans="3:3">
      <c r="C5758" s="65"/>
    </row>
    <row r="5759" spans="3:3">
      <c r="C5759" s="65"/>
    </row>
    <row r="5760" spans="3:3">
      <c r="C5760" s="65"/>
    </row>
    <row r="5761" spans="3:3">
      <c r="C5761" s="65"/>
    </row>
    <row r="5762" spans="3:3">
      <c r="C5762" s="65"/>
    </row>
    <row r="5763" spans="3:3">
      <c r="C5763" s="65"/>
    </row>
    <row r="5764" spans="3:3">
      <c r="C5764" s="65"/>
    </row>
    <row r="5765" spans="3:3">
      <c r="C5765" s="65"/>
    </row>
    <row r="5766" spans="3:3">
      <c r="C5766" s="65"/>
    </row>
    <row r="5767" spans="3:3">
      <c r="C5767" s="65"/>
    </row>
    <row r="5768" spans="3:3">
      <c r="C5768" s="65"/>
    </row>
    <row r="5769" spans="3:3">
      <c r="C5769" s="65"/>
    </row>
    <row r="5770" spans="3:3">
      <c r="C5770" s="65"/>
    </row>
    <row r="5771" spans="3:3">
      <c r="C5771" s="65"/>
    </row>
    <row r="5772" spans="3:3">
      <c r="C5772" s="65"/>
    </row>
    <row r="5773" spans="3:3">
      <c r="C5773" s="65"/>
    </row>
    <row r="5774" spans="3:3">
      <c r="C5774" s="65"/>
    </row>
    <row r="5775" spans="3:3">
      <c r="C5775" s="65"/>
    </row>
    <row r="5776" spans="3:3">
      <c r="C5776" s="65"/>
    </row>
    <row r="5777" spans="3:3">
      <c r="C5777" s="65"/>
    </row>
    <row r="5778" spans="3:3">
      <c r="C5778" s="65"/>
    </row>
    <row r="5779" spans="3:3">
      <c r="C5779" s="65"/>
    </row>
    <row r="5780" spans="3:3">
      <c r="C5780" s="65"/>
    </row>
    <row r="5781" spans="3:3">
      <c r="C5781" s="65"/>
    </row>
    <row r="5782" spans="3:3">
      <c r="C5782" s="65"/>
    </row>
    <row r="5783" spans="3:3">
      <c r="C5783" s="65"/>
    </row>
    <row r="5784" spans="3:3">
      <c r="C5784" s="65"/>
    </row>
    <row r="5785" spans="3:3">
      <c r="C5785" s="65"/>
    </row>
    <row r="5786" spans="3:3">
      <c r="C5786" s="65"/>
    </row>
    <row r="5787" spans="3:3">
      <c r="C5787" s="65"/>
    </row>
    <row r="5788" spans="3:3">
      <c r="C5788" s="65"/>
    </row>
    <row r="5789" spans="3:3">
      <c r="C5789" s="65"/>
    </row>
    <row r="5790" spans="3:3">
      <c r="C5790" s="65"/>
    </row>
    <row r="5791" spans="3:3">
      <c r="C5791" s="65"/>
    </row>
    <row r="5792" spans="3:3">
      <c r="C5792" s="65"/>
    </row>
    <row r="5793" spans="3:3">
      <c r="C5793" s="65"/>
    </row>
    <row r="5794" spans="3:3">
      <c r="C5794" s="65"/>
    </row>
    <row r="5795" spans="3:3">
      <c r="C5795" s="65"/>
    </row>
    <row r="5796" spans="3:3">
      <c r="C5796" s="65"/>
    </row>
    <row r="5797" spans="3:3">
      <c r="C5797" s="65"/>
    </row>
    <row r="5798" spans="3:3">
      <c r="C5798" s="65"/>
    </row>
    <row r="5799" spans="3:3">
      <c r="C5799" s="65"/>
    </row>
    <row r="5800" spans="3:3">
      <c r="C5800" s="65"/>
    </row>
    <row r="5801" spans="3:3">
      <c r="C5801" s="65"/>
    </row>
    <row r="5802" spans="3:3">
      <c r="C5802" s="65"/>
    </row>
    <row r="5803" spans="3:3">
      <c r="C5803" s="65"/>
    </row>
    <row r="5804" spans="3:3">
      <c r="C5804" s="65"/>
    </row>
    <row r="5805" spans="3:3">
      <c r="C5805" s="65"/>
    </row>
    <row r="5806" spans="3:3">
      <c r="C5806" s="65"/>
    </row>
    <row r="5807" spans="3:3">
      <c r="C5807" s="65"/>
    </row>
    <row r="5808" spans="3:3">
      <c r="C5808" s="65"/>
    </row>
    <row r="5809" spans="3:3">
      <c r="C5809" s="65"/>
    </row>
    <row r="5810" spans="3:3">
      <c r="C5810" s="65"/>
    </row>
    <row r="5811" spans="3:3">
      <c r="C5811" s="65"/>
    </row>
    <row r="5812" spans="3:3">
      <c r="C5812" s="65"/>
    </row>
    <row r="5813" spans="3:3">
      <c r="C5813" s="65"/>
    </row>
    <row r="5814" spans="3:3">
      <c r="C5814" s="65"/>
    </row>
    <row r="5815" spans="3:3">
      <c r="C5815" s="65"/>
    </row>
    <row r="5816" spans="3:3">
      <c r="C5816" s="65"/>
    </row>
    <row r="5817" spans="3:3">
      <c r="C5817" s="65"/>
    </row>
    <row r="5818" spans="3:3">
      <c r="C5818" s="65"/>
    </row>
    <row r="5819" spans="3:3">
      <c r="C5819" s="65"/>
    </row>
    <row r="5820" spans="3:3">
      <c r="C5820" s="65"/>
    </row>
    <row r="5821" spans="3:3">
      <c r="C5821" s="65"/>
    </row>
    <row r="5822" spans="3:3">
      <c r="C5822" s="65"/>
    </row>
    <row r="5823" spans="3:3">
      <c r="C5823" s="65"/>
    </row>
    <row r="5824" spans="3:3">
      <c r="C5824" s="65"/>
    </row>
    <row r="5825" spans="3:3">
      <c r="C5825" s="65"/>
    </row>
    <row r="5826" spans="3:3">
      <c r="C5826" s="65"/>
    </row>
    <row r="5827" spans="3:3">
      <c r="C5827" s="65"/>
    </row>
    <row r="5828" spans="3:3">
      <c r="C5828" s="65"/>
    </row>
    <row r="5829" spans="3:3">
      <c r="C5829" s="65"/>
    </row>
    <row r="5830" spans="3:3">
      <c r="C5830" s="65"/>
    </row>
    <row r="5831" spans="3:3">
      <c r="C5831" s="65"/>
    </row>
    <row r="5832" spans="3:3">
      <c r="C5832" s="65"/>
    </row>
    <row r="5833" spans="3:3">
      <c r="C5833" s="65"/>
    </row>
    <row r="5834" spans="3:3">
      <c r="C5834" s="65"/>
    </row>
    <row r="5835" spans="3:3">
      <c r="C5835" s="65"/>
    </row>
    <row r="5836" spans="3:3">
      <c r="C5836" s="65"/>
    </row>
    <row r="5837" spans="3:3">
      <c r="C5837" s="65"/>
    </row>
    <row r="5838" spans="3:3">
      <c r="C5838" s="65"/>
    </row>
    <row r="5839" spans="3:3">
      <c r="C5839" s="65"/>
    </row>
    <row r="5840" spans="3:3">
      <c r="C5840" s="65"/>
    </row>
    <row r="5841" spans="3:3">
      <c r="C5841" s="65"/>
    </row>
    <row r="5842" spans="3:3">
      <c r="C5842" s="65"/>
    </row>
    <row r="5843" spans="3:3">
      <c r="C5843" s="65"/>
    </row>
    <row r="5844" spans="3:3">
      <c r="C5844" s="65"/>
    </row>
    <row r="5845" spans="3:3">
      <c r="C5845" s="65"/>
    </row>
    <row r="5846" spans="3:3">
      <c r="C5846" s="65"/>
    </row>
    <row r="5847" spans="3:3">
      <c r="C5847" s="65"/>
    </row>
    <row r="5848" spans="3:3">
      <c r="C5848" s="65"/>
    </row>
    <row r="5849" spans="3:3">
      <c r="C5849" s="65"/>
    </row>
    <row r="5850" spans="3:3">
      <c r="C5850" s="65"/>
    </row>
    <row r="5851" spans="3:3">
      <c r="C5851" s="65"/>
    </row>
    <row r="5852" spans="3:3">
      <c r="C5852" s="65"/>
    </row>
    <row r="5853" spans="3:3">
      <c r="C5853" s="65"/>
    </row>
    <row r="5854" spans="3:3">
      <c r="C5854" s="65"/>
    </row>
    <row r="5855" spans="3:3">
      <c r="C5855" s="65"/>
    </row>
    <row r="5856" spans="3:3">
      <c r="C5856" s="65"/>
    </row>
    <row r="5857" spans="3:3">
      <c r="C5857" s="65"/>
    </row>
    <row r="5858" spans="3:3">
      <c r="C5858" s="65"/>
    </row>
    <row r="5859" spans="3:3">
      <c r="C5859" s="65"/>
    </row>
    <row r="5860" spans="3:3">
      <c r="C5860" s="65"/>
    </row>
    <row r="5861" spans="3:3">
      <c r="C5861" s="65"/>
    </row>
    <row r="5862" spans="3:3">
      <c r="C5862" s="65"/>
    </row>
    <row r="5863" spans="3:3">
      <c r="C5863" s="65"/>
    </row>
    <row r="5864" spans="3:3">
      <c r="C5864" s="65"/>
    </row>
    <row r="5865" spans="3:3">
      <c r="C5865" s="65"/>
    </row>
    <row r="5866" spans="3:3">
      <c r="C5866" s="65"/>
    </row>
    <row r="5867" spans="3:3">
      <c r="C5867" s="65"/>
    </row>
    <row r="5868" spans="3:3">
      <c r="C5868" s="65"/>
    </row>
    <row r="5869" spans="3:3">
      <c r="C5869" s="65"/>
    </row>
    <row r="5870" spans="3:3">
      <c r="C5870" s="65"/>
    </row>
    <row r="5871" spans="3:3">
      <c r="C5871" s="65"/>
    </row>
    <row r="5872" spans="3:3">
      <c r="C5872" s="65"/>
    </row>
    <row r="5873" spans="3:3">
      <c r="C5873" s="65"/>
    </row>
    <row r="5874" spans="3:3">
      <c r="C5874" s="65"/>
    </row>
    <row r="5875" spans="3:3">
      <c r="C5875" s="65"/>
    </row>
    <row r="5876" spans="3:3">
      <c r="C5876" s="65"/>
    </row>
    <row r="5877" spans="3:3">
      <c r="C5877" s="65"/>
    </row>
    <row r="5878" spans="3:3">
      <c r="C5878" s="65"/>
    </row>
    <row r="5879" spans="3:3">
      <c r="C5879" s="65"/>
    </row>
    <row r="5880" spans="3:3">
      <c r="C5880" s="65"/>
    </row>
    <row r="5881" spans="3:3">
      <c r="C5881" s="65"/>
    </row>
    <row r="5882" spans="3:3">
      <c r="C5882" s="65"/>
    </row>
    <row r="5883" spans="3:3">
      <c r="C5883" s="65"/>
    </row>
    <row r="5884" spans="3:3">
      <c r="C5884" s="65"/>
    </row>
    <row r="5885" spans="3:3">
      <c r="C5885" s="65"/>
    </row>
    <row r="5886" spans="3:3">
      <c r="C5886" s="65"/>
    </row>
    <row r="5887" spans="3:3">
      <c r="C5887" s="65"/>
    </row>
    <row r="5888" spans="3:3">
      <c r="C5888" s="65"/>
    </row>
    <row r="5889" spans="3:3">
      <c r="C5889" s="65"/>
    </row>
    <row r="5890" spans="3:3">
      <c r="C5890" s="65"/>
    </row>
    <row r="5891" spans="3:3">
      <c r="C5891" s="65"/>
    </row>
    <row r="5892" spans="3:3">
      <c r="C5892" s="65"/>
    </row>
    <row r="5893" spans="3:3">
      <c r="C5893" s="65"/>
    </row>
    <row r="5894" spans="3:3">
      <c r="C5894" s="65"/>
    </row>
    <row r="5895" spans="3:3">
      <c r="C5895" s="65"/>
    </row>
    <row r="5896" spans="3:3">
      <c r="C5896" s="65"/>
    </row>
    <row r="5897" spans="3:3">
      <c r="C5897" s="65"/>
    </row>
    <row r="5898" spans="3:3">
      <c r="C5898" s="65"/>
    </row>
    <row r="5899" spans="3:3">
      <c r="C5899" s="65"/>
    </row>
    <row r="5900" spans="3:3">
      <c r="C5900" s="65"/>
    </row>
    <row r="5901" spans="3:3">
      <c r="C5901" s="65"/>
    </row>
    <row r="5902" spans="3:3">
      <c r="C5902" s="65"/>
    </row>
    <row r="5903" spans="3:3">
      <c r="C5903" s="65"/>
    </row>
    <row r="5904" spans="3:3">
      <c r="C5904" s="65"/>
    </row>
    <row r="5905" spans="3:3">
      <c r="C5905" s="65"/>
    </row>
    <row r="5906" spans="3:3">
      <c r="C5906" s="65"/>
    </row>
    <row r="5907" spans="3:3">
      <c r="C5907" s="65"/>
    </row>
    <row r="5908" spans="3:3">
      <c r="C5908" s="65"/>
    </row>
    <row r="5909" spans="3:3">
      <c r="C5909" s="65"/>
    </row>
    <row r="5910" spans="3:3">
      <c r="C5910" s="65"/>
    </row>
    <row r="5911" spans="3:3">
      <c r="C5911" s="65"/>
    </row>
    <row r="5912" spans="3:3">
      <c r="C5912" s="65"/>
    </row>
    <row r="5913" spans="3:3">
      <c r="C5913" s="65"/>
    </row>
    <row r="5914" spans="3:3">
      <c r="C5914" s="65"/>
    </row>
    <row r="5915" spans="3:3">
      <c r="C5915" s="65"/>
    </row>
    <row r="5916" spans="3:3">
      <c r="C5916" s="65"/>
    </row>
    <row r="5917" spans="3:3">
      <c r="C5917" s="65"/>
    </row>
    <row r="5918" spans="3:3">
      <c r="C5918" s="65"/>
    </row>
    <row r="5919" spans="3:3">
      <c r="C5919" s="65"/>
    </row>
    <row r="5920" spans="3:3">
      <c r="C5920" s="65"/>
    </row>
    <row r="5921" spans="3:3">
      <c r="C5921" s="65"/>
    </row>
    <row r="5922" spans="3:3">
      <c r="C5922" s="65"/>
    </row>
    <row r="5923" spans="3:3">
      <c r="C5923" s="65"/>
    </row>
    <row r="5924" spans="3:3">
      <c r="C5924" s="65"/>
    </row>
    <row r="5925" spans="3:3">
      <c r="C5925" s="65"/>
    </row>
    <row r="5926" spans="3:3">
      <c r="C5926" s="65"/>
    </row>
    <row r="5927" spans="3:3">
      <c r="C5927" s="65"/>
    </row>
    <row r="5928" spans="3:3">
      <c r="C5928" s="65"/>
    </row>
    <row r="5929" spans="3:3">
      <c r="C5929" s="65"/>
    </row>
    <row r="5930" spans="3:3">
      <c r="C5930" s="65"/>
    </row>
    <row r="5931" spans="3:3">
      <c r="C5931" s="65"/>
    </row>
    <row r="5932" spans="3:3">
      <c r="C5932" s="65"/>
    </row>
    <row r="5933" spans="3:3">
      <c r="C5933" s="65"/>
    </row>
    <row r="5934" spans="3:3">
      <c r="C5934" s="65"/>
    </row>
    <row r="5935" spans="3:3">
      <c r="C5935" s="65"/>
    </row>
    <row r="5936" spans="3:3">
      <c r="C5936" s="65"/>
    </row>
    <row r="5937" spans="3:3">
      <c r="C5937" s="65"/>
    </row>
    <row r="5938" spans="3:3">
      <c r="C5938" s="65"/>
    </row>
    <row r="5939" spans="3:3">
      <c r="C5939" s="65"/>
    </row>
    <row r="5940" spans="3:3">
      <c r="C5940" s="65"/>
    </row>
    <row r="5941" spans="3:3">
      <c r="C5941" s="65"/>
    </row>
    <row r="5942" spans="3:3">
      <c r="C5942" s="65"/>
    </row>
    <row r="5943" spans="3:3">
      <c r="C5943" s="65"/>
    </row>
    <row r="5944" spans="3:3">
      <c r="C5944" s="65"/>
    </row>
    <row r="5945" spans="3:3">
      <c r="C5945" s="65"/>
    </row>
    <row r="5946" spans="3:3">
      <c r="C5946" s="65"/>
    </row>
    <row r="5947" spans="3:3">
      <c r="C5947" s="65"/>
    </row>
    <row r="5948" spans="3:3">
      <c r="C5948" s="65"/>
    </row>
    <row r="5949" spans="3:3">
      <c r="C5949" s="65"/>
    </row>
    <row r="5950" spans="3:3">
      <c r="C5950" s="65"/>
    </row>
    <row r="5951" spans="3:3">
      <c r="C5951" s="65"/>
    </row>
    <row r="5952" spans="3:3">
      <c r="C5952" s="65"/>
    </row>
    <row r="5953" spans="3:3">
      <c r="C5953" s="65"/>
    </row>
    <row r="5954" spans="3:3">
      <c r="C5954" s="65"/>
    </row>
    <row r="5955" spans="3:3">
      <c r="C5955" s="65"/>
    </row>
    <row r="5956" spans="3:3">
      <c r="C5956" s="65"/>
    </row>
    <row r="5957" spans="3:3">
      <c r="C5957" s="65"/>
    </row>
    <row r="5958" spans="3:3">
      <c r="C5958" s="65"/>
    </row>
    <row r="5959" spans="3:3">
      <c r="C5959" s="65"/>
    </row>
    <row r="5960" spans="3:3">
      <c r="C5960" s="65"/>
    </row>
    <row r="5961" spans="3:3">
      <c r="C5961" s="65"/>
    </row>
    <row r="5962" spans="3:3">
      <c r="C5962" s="65"/>
    </row>
    <row r="5963" spans="3:3">
      <c r="C5963" s="65"/>
    </row>
    <row r="5964" spans="3:3">
      <c r="C5964" s="65"/>
    </row>
    <row r="5965" spans="3:3">
      <c r="C5965" s="65"/>
    </row>
    <row r="5966" spans="3:3">
      <c r="C5966" s="65"/>
    </row>
    <row r="5967" spans="3:3">
      <c r="C5967" s="65"/>
    </row>
    <row r="5968" spans="3:3">
      <c r="C5968" s="65"/>
    </row>
    <row r="5969" spans="3:3">
      <c r="C5969" s="65"/>
    </row>
    <row r="5970" spans="3:3">
      <c r="C5970" s="65"/>
    </row>
    <row r="5971" spans="3:3">
      <c r="C5971" s="65"/>
    </row>
    <row r="5972" spans="3:3">
      <c r="C5972" s="65"/>
    </row>
    <row r="5973" spans="3:3">
      <c r="C5973" s="65"/>
    </row>
    <row r="5974" spans="3:3">
      <c r="C5974" s="65"/>
    </row>
    <row r="5975" spans="3:3">
      <c r="C5975" s="65"/>
    </row>
    <row r="5976" spans="3:3">
      <c r="C5976" s="65"/>
    </row>
    <row r="5977" spans="3:3">
      <c r="C5977" s="65"/>
    </row>
    <row r="5978" spans="3:3">
      <c r="C5978" s="65"/>
    </row>
    <row r="5979" spans="3:3">
      <c r="C5979" s="65"/>
    </row>
    <row r="5980" spans="3:3">
      <c r="C5980" s="65"/>
    </row>
    <row r="5981" spans="3:3">
      <c r="C5981" s="65"/>
    </row>
    <row r="5982" spans="3:3">
      <c r="C5982" s="65"/>
    </row>
    <row r="5983" spans="3:3">
      <c r="C5983" s="65"/>
    </row>
    <row r="5984" spans="3:3">
      <c r="C5984" s="65"/>
    </row>
    <row r="5985" spans="3:3">
      <c r="C5985" s="65"/>
    </row>
    <row r="5986" spans="3:3">
      <c r="C5986" s="65"/>
    </row>
    <row r="5987" spans="3:3">
      <c r="C5987" s="65"/>
    </row>
    <row r="5988" spans="3:3">
      <c r="C5988" s="65"/>
    </row>
    <row r="5989" spans="3:3">
      <c r="C5989" s="65"/>
    </row>
    <row r="5990" spans="3:3">
      <c r="C5990" s="65"/>
    </row>
    <row r="5991" spans="3:3">
      <c r="C5991" s="65"/>
    </row>
    <row r="5992" spans="3:3">
      <c r="C5992" s="65"/>
    </row>
    <row r="5993" spans="3:3">
      <c r="C5993" s="65"/>
    </row>
    <row r="5994" spans="3:3">
      <c r="C5994" s="65"/>
    </row>
    <row r="5995" spans="3:3">
      <c r="C5995" s="65"/>
    </row>
    <row r="5996" spans="3:3">
      <c r="C5996" s="65"/>
    </row>
    <row r="5997" spans="3:3">
      <c r="C5997" s="65"/>
    </row>
    <row r="5998" spans="3:3">
      <c r="C5998" s="65"/>
    </row>
    <row r="5999" spans="3:3">
      <c r="C5999" s="65"/>
    </row>
    <row r="6000" spans="3:3">
      <c r="C6000" s="65"/>
    </row>
    <row r="6001" spans="3:3">
      <c r="C6001" s="65"/>
    </row>
    <row r="6002" spans="3:3">
      <c r="C6002" s="65"/>
    </row>
    <row r="6003" spans="3:3">
      <c r="C6003" s="65"/>
    </row>
    <row r="6004" spans="3:3">
      <c r="C6004" s="65"/>
    </row>
    <row r="6005" spans="3:3">
      <c r="C6005" s="65"/>
    </row>
    <row r="6006" spans="3:3">
      <c r="C6006" s="65"/>
    </row>
    <row r="6007" spans="3:3">
      <c r="C6007" s="65"/>
    </row>
    <row r="6008" spans="3:3">
      <c r="C6008" s="65"/>
    </row>
    <row r="6009" spans="3:3">
      <c r="C6009" s="65"/>
    </row>
    <row r="6010" spans="3:3">
      <c r="C6010" s="65"/>
    </row>
    <row r="6011" spans="3:3">
      <c r="C6011" s="65"/>
    </row>
    <row r="6012" spans="3:3">
      <c r="C6012" s="65"/>
    </row>
    <row r="6013" spans="3:3">
      <c r="C6013" s="65"/>
    </row>
    <row r="6014" spans="3:3">
      <c r="C6014" s="65"/>
    </row>
    <row r="6015" spans="3:3">
      <c r="C6015" s="65"/>
    </row>
    <row r="6016" spans="3:3">
      <c r="C6016" s="65"/>
    </row>
    <row r="6017" spans="3:3">
      <c r="C6017" s="65"/>
    </row>
    <row r="6018" spans="3:3">
      <c r="C6018" s="65"/>
    </row>
    <row r="6019" spans="3:3">
      <c r="C6019" s="65"/>
    </row>
    <row r="6020" spans="3:3">
      <c r="C6020" s="65"/>
    </row>
    <row r="6021" spans="3:3">
      <c r="C6021" s="65"/>
    </row>
    <row r="6022" spans="3:3">
      <c r="C6022" s="65"/>
    </row>
    <row r="6023" spans="3:3">
      <c r="C6023" s="65"/>
    </row>
    <row r="6024" spans="3:3">
      <c r="C6024" s="65"/>
    </row>
    <row r="6025" spans="3:3">
      <c r="C6025" s="65"/>
    </row>
    <row r="6026" spans="3:3">
      <c r="C6026" s="65"/>
    </row>
    <row r="6027" spans="3:3">
      <c r="C6027" s="65"/>
    </row>
    <row r="6028" spans="3:3">
      <c r="C6028" s="65"/>
    </row>
    <row r="6029" spans="3:3">
      <c r="C6029" s="65"/>
    </row>
    <row r="6030" spans="3:3">
      <c r="C6030" s="65"/>
    </row>
    <row r="6031" spans="3:3">
      <c r="C6031" s="65"/>
    </row>
    <row r="6032" spans="3:3">
      <c r="C6032" s="65"/>
    </row>
    <row r="6033" spans="3:3">
      <c r="C6033" s="65"/>
    </row>
    <row r="6034" spans="3:3">
      <c r="C6034" s="65"/>
    </row>
    <row r="6035" spans="3:3">
      <c r="C6035" s="65"/>
    </row>
    <row r="6036" spans="3:3">
      <c r="C6036" s="65"/>
    </row>
    <row r="6037" spans="3:3">
      <c r="C6037" s="65"/>
    </row>
    <row r="6038" spans="3:3">
      <c r="C6038" s="65"/>
    </row>
    <row r="6039" spans="3:3">
      <c r="C6039" s="65"/>
    </row>
    <row r="6040" spans="3:3">
      <c r="C6040" s="65"/>
    </row>
    <row r="6041" spans="3:3">
      <c r="C6041" s="65"/>
    </row>
    <row r="6042" spans="3:3">
      <c r="C6042" s="65"/>
    </row>
    <row r="6043" spans="3:3">
      <c r="C6043" s="65"/>
    </row>
    <row r="6044" spans="3:3">
      <c r="C6044" s="65"/>
    </row>
    <row r="6045" spans="3:3">
      <c r="C6045" s="65"/>
    </row>
    <row r="6046" spans="3:3">
      <c r="C6046" s="65"/>
    </row>
    <row r="6047" spans="3:3">
      <c r="C6047" s="65"/>
    </row>
    <row r="6048" spans="3:3">
      <c r="C6048" s="65"/>
    </row>
    <row r="6049" spans="3:3">
      <c r="C6049" s="65"/>
    </row>
    <row r="6050" spans="3:3">
      <c r="C6050" s="65"/>
    </row>
    <row r="6051" spans="3:3">
      <c r="C6051" s="65"/>
    </row>
    <row r="6052" spans="3:3">
      <c r="C6052" s="65"/>
    </row>
    <row r="6053" spans="3:3">
      <c r="C6053" s="65"/>
    </row>
    <row r="6054" spans="3:3">
      <c r="C6054" s="65"/>
    </row>
    <row r="6055" spans="3:3">
      <c r="C6055" s="65"/>
    </row>
    <row r="6056" spans="3:3">
      <c r="C6056" s="65"/>
    </row>
    <row r="6057" spans="3:3">
      <c r="C6057" s="65"/>
    </row>
    <row r="6058" spans="3:3">
      <c r="C6058" s="65"/>
    </row>
    <row r="6059" spans="3:3">
      <c r="C6059" s="65"/>
    </row>
    <row r="6060" spans="3:3">
      <c r="C6060" s="65"/>
    </row>
    <row r="6061" spans="3:3">
      <c r="C6061" s="65"/>
    </row>
    <row r="6062" spans="3:3">
      <c r="C6062" s="65"/>
    </row>
    <row r="6063" spans="3:3">
      <c r="C6063" s="65"/>
    </row>
    <row r="6064" spans="3:3">
      <c r="C6064" s="65"/>
    </row>
    <row r="6065" spans="3:3">
      <c r="C6065" s="65"/>
    </row>
    <row r="6066" spans="3:3">
      <c r="C6066" s="65"/>
    </row>
    <row r="6067" spans="3:3">
      <c r="C6067" s="65"/>
    </row>
    <row r="6068" spans="3:3">
      <c r="C6068" s="65"/>
    </row>
    <row r="6069" spans="3:3">
      <c r="C6069" s="65"/>
    </row>
    <row r="6070" spans="3:3">
      <c r="C6070" s="65"/>
    </row>
    <row r="6071" spans="3:3">
      <c r="C6071" s="65"/>
    </row>
    <row r="6072" spans="3:3">
      <c r="C6072" s="65"/>
    </row>
    <row r="6073" spans="3:3">
      <c r="C6073" s="65"/>
    </row>
    <row r="6074" spans="3:3">
      <c r="C6074" s="65"/>
    </row>
    <row r="6075" spans="3:3">
      <c r="C6075" s="65"/>
    </row>
    <row r="6076" spans="3:3">
      <c r="C6076" s="65"/>
    </row>
    <row r="6077" spans="3:3">
      <c r="C6077" s="65"/>
    </row>
    <row r="6078" spans="3:3">
      <c r="C6078" s="65"/>
    </row>
    <row r="6079" spans="3:3">
      <c r="C6079" s="65"/>
    </row>
    <row r="6080" spans="3:3">
      <c r="C6080" s="65"/>
    </row>
    <row r="6081" spans="3:3">
      <c r="C6081" s="65"/>
    </row>
    <row r="6082" spans="3:3">
      <c r="C6082" s="65"/>
    </row>
    <row r="6083" spans="3:3">
      <c r="C6083" s="65"/>
    </row>
    <row r="6084" spans="3:3">
      <c r="C6084" s="65"/>
    </row>
    <row r="6085" spans="3:3">
      <c r="C6085" s="65"/>
    </row>
    <row r="6086" spans="3:3">
      <c r="C6086" s="65"/>
    </row>
    <row r="6087" spans="3:3">
      <c r="C6087" s="65"/>
    </row>
    <row r="6088" spans="3:3">
      <c r="C6088" s="65"/>
    </row>
    <row r="6089" spans="3:3">
      <c r="C6089" s="65"/>
    </row>
    <row r="6090" spans="3:3">
      <c r="C6090" s="65"/>
    </row>
    <row r="6091" spans="3:3">
      <c r="C6091" s="65"/>
    </row>
    <row r="6092" spans="3:3">
      <c r="C6092" s="65"/>
    </row>
    <row r="6093" spans="3:3">
      <c r="C6093" s="65"/>
    </row>
    <row r="6094" spans="3:3">
      <c r="C6094" s="65"/>
    </row>
    <row r="6095" spans="3:3">
      <c r="C6095" s="65"/>
    </row>
    <row r="6096" spans="3:3">
      <c r="C6096" s="65"/>
    </row>
    <row r="6097" spans="3:3">
      <c r="C6097" s="65"/>
    </row>
    <row r="6098" spans="3:3">
      <c r="C6098" s="65"/>
    </row>
    <row r="6099" spans="3:3">
      <c r="C6099" s="65"/>
    </row>
    <row r="6100" spans="3:3">
      <c r="C6100" s="65"/>
    </row>
    <row r="6101" spans="3:3">
      <c r="C6101" s="65"/>
    </row>
    <row r="6102" spans="3:3">
      <c r="C6102" s="65"/>
    </row>
    <row r="6103" spans="3:3">
      <c r="C6103" s="65"/>
    </row>
    <row r="6104" spans="3:3">
      <c r="C6104" s="65"/>
    </row>
    <row r="6105" spans="3:3">
      <c r="C6105" s="65"/>
    </row>
    <row r="6106" spans="3:3">
      <c r="C6106" s="65"/>
    </row>
    <row r="6107" spans="3:3">
      <c r="C6107" s="65"/>
    </row>
    <row r="6108" spans="3:3">
      <c r="C6108" s="65"/>
    </row>
    <row r="6109" spans="3:3">
      <c r="C6109" s="65"/>
    </row>
    <row r="6110" spans="3:3">
      <c r="C6110" s="65"/>
    </row>
    <row r="6111" spans="3:3">
      <c r="C6111" s="65"/>
    </row>
    <row r="6112" spans="3:3">
      <c r="C6112" s="65"/>
    </row>
    <row r="6113" spans="3:3">
      <c r="C6113" s="65"/>
    </row>
    <row r="6114" spans="3:3">
      <c r="C6114" s="65"/>
    </row>
    <row r="6115" spans="3:3">
      <c r="C6115" s="65"/>
    </row>
    <row r="6116" spans="3:3">
      <c r="C6116" s="65"/>
    </row>
    <row r="6117" spans="3:3">
      <c r="C6117" s="65"/>
    </row>
    <row r="6118" spans="3:3">
      <c r="C6118" s="65"/>
    </row>
    <row r="6119" spans="3:3">
      <c r="C6119" s="65"/>
    </row>
    <row r="6120" spans="3:3">
      <c r="C6120" s="65"/>
    </row>
    <row r="6121" spans="3:3">
      <c r="C6121" s="65"/>
    </row>
    <row r="6122" spans="3:3">
      <c r="C6122" s="65"/>
    </row>
    <row r="6123" spans="3:3">
      <c r="C6123" s="65"/>
    </row>
    <row r="6124" spans="3:3">
      <c r="C6124" s="65"/>
    </row>
    <row r="6125" spans="3:3">
      <c r="C6125" s="65"/>
    </row>
    <row r="6126" spans="3:3">
      <c r="C6126" s="65"/>
    </row>
    <row r="6127" spans="3:3">
      <c r="C6127" s="65"/>
    </row>
    <row r="6128" spans="3:3">
      <c r="C6128" s="65"/>
    </row>
    <row r="6129" spans="3:3">
      <c r="C6129" s="65"/>
    </row>
    <row r="6130" spans="3:3">
      <c r="C6130" s="65"/>
    </row>
    <row r="6131" spans="3:3">
      <c r="C6131" s="65"/>
    </row>
    <row r="6132" spans="3:3">
      <c r="C6132" s="65"/>
    </row>
    <row r="6133" spans="3:3">
      <c r="C6133" s="65"/>
    </row>
    <row r="6134" spans="3:3">
      <c r="C6134" s="65"/>
    </row>
    <row r="6135" spans="3:3">
      <c r="C6135" s="65"/>
    </row>
    <row r="6136" spans="3:3">
      <c r="C6136" s="65"/>
    </row>
    <row r="6137" spans="3:3">
      <c r="C6137" s="65"/>
    </row>
    <row r="6138" spans="3:3">
      <c r="C6138" s="65"/>
    </row>
    <row r="6139" spans="3:3">
      <c r="C6139" s="65"/>
    </row>
    <row r="6140" spans="3:3">
      <c r="C6140" s="65"/>
    </row>
    <row r="6141" spans="3:3">
      <c r="C6141" s="65"/>
    </row>
    <row r="6142" spans="3:3">
      <c r="C6142" s="65"/>
    </row>
    <row r="6143" spans="3:3">
      <c r="C6143" s="65"/>
    </row>
    <row r="6144" spans="3:3">
      <c r="C6144" s="65"/>
    </row>
    <row r="6145" spans="3:3">
      <c r="C6145" s="65"/>
    </row>
    <row r="6146" spans="3:3">
      <c r="C6146" s="65"/>
    </row>
    <row r="6147" spans="3:3">
      <c r="C6147" s="65"/>
    </row>
    <row r="6148" spans="3:3">
      <c r="C6148" s="65"/>
    </row>
    <row r="6149" spans="3:3">
      <c r="C6149" s="65"/>
    </row>
    <row r="6150" spans="3:3">
      <c r="C6150" s="65"/>
    </row>
    <row r="6151" spans="3:3">
      <c r="C6151" s="65"/>
    </row>
    <row r="6152" spans="3:3">
      <c r="C6152" s="65"/>
    </row>
    <row r="6153" spans="3:3">
      <c r="C6153" s="65"/>
    </row>
    <row r="6154" spans="3:3">
      <c r="C6154" s="65"/>
    </row>
    <row r="6155" spans="3:3">
      <c r="C6155" s="65"/>
    </row>
    <row r="6156" spans="3:3">
      <c r="C6156" s="65"/>
    </row>
    <row r="6157" spans="3:3">
      <c r="C6157" s="65"/>
    </row>
    <row r="6158" spans="3:3">
      <c r="C6158" s="65"/>
    </row>
    <row r="6159" spans="3:3">
      <c r="C6159" s="65"/>
    </row>
    <row r="6160" spans="3:3">
      <c r="C6160" s="65"/>
    </row>
    <row r="6161" spans="3:3">
      <c r="C6161" s="65"/>
    </row>
    <row r="6162" spans="3:3">
      <c r="C6162" s="65"/>
    </row>
    <row r="6163" spans="3:3">
      <c r="C6163" s="65"/>
    </row>
    <row r="6164" spans="3:3">
      <c r="C6164" s="65"/>
    </row>
    <row r="6165" spans="3:3">
      <c r="C6165" s="65"/>
    </row>
    <row r="6166" spans="3:3">
      <c r="C6166" s="65"/>
    </row>
    <row r="6167" spans="3:3">
      <c r="C6167" s="65"/>
    </row>
    <row r="6168" spans="3:3">
      <c r="C6168" s="65"/>
    </row>
    <row r="6169" spans="3:3">
      <c r="C6169" s="65"/>
    </row>
    <row r="6170" spans="3:3">
      <c r="C6170" s="65"/>
    </row>
    <row r="6171" spans="3:3">
      <c r="C6171" s="65"/>
    </row>
    <row r="6172" spans="3:3">
      <c r="C6172" s="65"/>
    </row>
    <row r="6173" spans="3:3">
      <c r="C6173" s="65"/>
    </row>
    <row r="6174" spans="3:3">
      <c r="C6174" s="65"/>
    </row>
    <row r="6175" spans="3:3">
      <c r="C6175" s="65"/>
    </row>
    <row r="6176" spans="3:3">
      <c r="C6176" s="65"/>
    </row>
    <row r="6177" spans="3:3">
      <c r="C6177" s="65"/>
    </row>
    <row r="6178" spans="3:3">
      <c r="C6178" s="65"/>
    </row>
    <row r="6179" spans="3:3">
      <c r="C6179" s="65"/>
    </row>
    <row r="6180" spans="3:3">
      <c r="C6180" s="65"/>
    </row>
    <row r="6181" spans="3:3">
      <c r="C6181" s="65"/>
    </row>
    <row r="6182" spans="3:3">
      <c r="C6182" s="65"/>
    </row>
    <row r="6183" spans="3:3">
      <c r="C6183" s="65"/>
    </row>
    <row r="6184" spans="3:3">
      <c r="C6184" s="65"/>
    </row>
    <row r="6185" spans="3:3">
      <c r="C6185" s="65"/>
    </row>
    <row r="6186" spans="3:3">
      <c r="C6186" s="65"/>
    </row>
    <row r="6187" spans="3:3">
      <c r="C6187" s="65"/>
    </row>
    <row r="6188" spans="3:3">
      <c r="C6188" s="65"/>
    </row>
    <row r="6189" spans="3:3">
      <c r="C6189" s="65"/>
    </row>
    <row r="6190" spans="3:3">
      <c r="C6190" s="65"/>
    </row>
    <row r="6191" spans="3:3">
      <c r="C6191" s="65"/>
    </row>
    <row r="6192" spans="3:3">
      <c r="C6192" s="65"/>
    </row>
    <row r="6193" spans="3:3">
      <c r="C6193" s="65"/>
    </row>
    <row r="6194" spans="3:3">
      <c r="C6194" s="65"/>
    </row>
    <row r="6195" spans="3:3">
      <c r="C6195" s="65"/>
    </row>
    <row r="6196" spans="3:3">
      <c r="C6196" s="65"/>
    </row>
    <row r="6197" spans="3:3">
      <c r="C6197" s="65"/>
    </row>
    <row r="6198" spans="3:3">
      <c r="C6198" s="65"/>
    </row>
    <row r="6199" spans="3:3">
      <c r="C6199" s="65"/>
    </row>
    <row r="6200" spans="3:3">
      <c r="C6200" s="65"/>
    </row>
    <row r="6201" spans="3:3">
      <c r="C6201" s="65"/>
    </row>
    <row r="6202" spans="3:3">
      <c r="C6202" s="65"/>
    </row>
    <row r="6203" spans="3:3">
      <c r="C6203" s="65"/>
    </row>
    <row r="6204" spans="3:3">
      <c r="C6204" s="65"/>
    </row>
    <row r="6205" spans="3:3">
      <c r="C6205" s="65"/>
    </row>
    <row r="6206" spans="3:3">
      <c r="C6206" s="65"/>
    </row>
    <row r="6207" spans="3:3">
      <c r="C6207" s="65"/>
    </row>
    <row r="6208" spans="3:3">
      <c r="C6208" s="65"/>
    </row>
    <row r="6209" spans="3:3">
      <c r="C6209" s="65"/>
    </row>
    <row r="6210" spans="3:3">
      <c r="C6210" s="65"/>
    </row>
    <row r="6211" spans="3:3">
      <c r="C6211" s="65"/>
    </row>
    <row r="6212" spans="3:3">
      <c r="C6212" s="65"/>
    </row>
    <row r="6213" spans="3:3">
      <c r="C6213" s="65"/>
    </row>
    <row r="6214" spans="3:3">
      <c r="C6214" s="65"/>
    </row>
    <row r="6215" spans="3:3">
      <c r="C6215" s="65"/>
    </row>
    <row r="6216" spans="3:3">
      <c r="C6216" s="65"/>
    </row>
    <row r="6217" spans="3:3">
      <c r="C6217" s="65"/>
    </row>
    <row r="6218" spans="3:3">
      <c r="C6218" s="65"/>
    </row>
    <row r="6219" spans="3:3">
      <c r="C6219" s="65"/>
    </row>
    <row r="6220" spans="3:3">
      <c r="C6220" s="65"/>
    </row>
    <row r="6221" spans="3:3">
      <c r="C6221" s="65"/>
    </row>
    <row r="6222" spans="3:3">
      <c r="C6222" s="65"/>
    </row>
    <row r="6223" spans="3:3">
      <c r="C6223" s="65"/>
    </row>
    <row r="6224" spans="3:3">
      <c r="C6224" s="65"/>
    </row>
    <row r="6225" spans="3:3">
      <c r="C6225" s="65"/>
    </row>
    <row r="6226" spans="3:3">
      <c r="C6226" s="65"/>
    </row>
    <row r="6227" spans="3:3">
      <c r="C6227" s="65"/>
    </row>
    <row r="6228" spans="3:3">
      <c r="C6228" s="65"/>
    </row>
    <row r="6229" spans="3:3">
      <c r="C6229" s="65"/>
    </row>
    <row r="6230" spans="3:3">
      <c r="C6230" s="65"/>
    </row>
    <row r="6231" spans="3:3">
      <c r="C6231" s="65"/>
    </row>
    <row r="6232" spans="3:3">
      <c r="C6232" s="65"/>
    </row>
    <row r="6233" spans="3:3">
      <c r="C6233" s="65"/>
    </row>
    <row r="6234" spans="3:3">
      <c r="C6234" s="65"/>
    </row>
    <row r="6235" spans="3:3">
      <c r="C6235" s="65"/>
    </row>
    <row r="6236" spans="3:3">
      <c r="C6236" s="65"/>
    </row>
    <row r="6237" spans="3:3">
      <c r="C6237" s="65"/>
    </row>
    <row r="6238" spans="3:3">
      <c r="C6238" s="65"/>
    </row>
    <row r="6239" spans="3:3">
      <c r="C6239" s="65"/>
    </row>
    <row r="6240" spans="3:3">
      <c r="C6240" s="65"/>
    </row>
    <row r="6241" spans="3:3">
      <c r="C6241" s="65"/>
    </row>
    <row r="6242" spans="3:3">
      <c r="C6242" s="65"/>
    </row>
    <row r="6243" spans="3:3">
      <c r="C6243" s="65"/>
    </row>
    <row r="6244" spans="3:3">
      <c r="C6244" s="65"/>
    </row>
    <row r="6245" spans="3:3">
      <c r="C6245" s="65"/>
    </row>
    <row r="6246" spans="3:3">
      <c r="C6246" s="65"/>
    </row>
    <row r="6247" spans="3:3">
      <c r="C6247" s="65"/>
    </row>
    <row r="6248" spans="3:3">
      <c r="C6248" s="65"/>
    </row>
    <row r="6249" spans="3:3">
      <c r="C6249" s="65"/>
    </row>
    <row r="6250" spans="3:3">
      <c r="C6250" s="65"/>
    </row>
    <row r="6251" spans="3:3">
      <c r="C6251" s="65"/>
    </row>
    <row r="6252" spans="3:3">
      <c r="C6252" s="65"/>
    </row>
    <row r="6253" spans="3:3">
      <c r="C6253" s="65"/>
    </row>
    <row r="6254" spans="3:3">
      <c r="C6254" s="65"/>
    </row>
    <row r="6255" spans="3:3">
      <c r="C6255" s="65"/>
    </row>
    <row r="6256" spans="3:3">
      <c r="C6256" s="65"/>
    </row>
    <row r="6257" spans="3:3">
      <c r="C6257" s="65"/>
    </row>
    <row r="6258" spans="3:3">
      <c r="C6258" s="65"/>
    </row>
    <row r="6259" spans="3:3">
      <c r="C6259" s="65"/>
    </row>
    <row r="6260" spans="3:3">
      <c r="C6260" s="65"/>
    </row>
    <row r="6261" spans="3:3">
      <c r="C6261" s="65"/>
    </row>
    <row r="6262" spans="3:3">
      <c r="C6262" s="65"/>
    </row>
    <row r="6263" spans="3:3">
      <c r="C6263" s="65"/>
    </row>
    <row r="6264" spans="3:3">
      <c r="C6264" s="65"/>
    </row>
    <row r="6265" spans="3:3">
      <c r="C6265" s="65"/>
    </row>
    <row r="6266" spans="3:3">
      <c r="C6266" s="65"/>
    </row>
    <row r="6267" spans="3:3">
      <c r="C6267" s="65"/>
    </row>
    <row r="6268" spans="3:3">
      <c r="C6268" s="65"/>
    </row>
    <row r="6269" spans="3:3">
      <c r="C6269" s="65"/>
    </row>
    <row r="6270" spans="3:3">
      <c r="C6270" s="65"/>
    </row>
    <row r="6271" spans="3:3">
      <c r="C6271" s="65"/>
    </row>
    <row r="6272" spans="3:3">
      <c r="C6272" s="65"/>
    </row>
    <row r="6273" spans="3:3">
      <c r="C6273" s="65"/>
    </row>
    <row r="6274" spans="3:3">
      <c r="C6274" s="65"/>
    </row>
    <row r="6275" spans="3:3">
      <c r="C6275" s="65"/>
    </row>
    <row r="6276" spans="3:3">
      <c r="C6276" s="65"/>
    </row>
    <row r="6277" spans="3:3">
      <c r="C6277" s="65"/>
    </row>
    <row r="6278" spans="3:3">
      <c r="C6278" s="65"/>
    </row>
    <row r="6279" spans="3:3">
      <c r="C6279" s="65"/>
    </row>
    <row r="6280" spans="3:3">
      <c r="C6280" s="65"/>
    </row>
    <row r="6281" spans="3:3">
      <c r="C6281" s="65"/>
    </row>
    <row r="6282" spans="3:3">
      <c r="C6282" s="65"/>
    </row>
    <row r="6283" spans="3:3">
      <c r="C6283" s="65"/>
    </row>
    <row r="6284" spans="3:3">
      <c r="C6284" s="65"/>
    </row>
    <row r="6285" spans="3:3">
      <c r="C6285" s="65"/>
    </row>
    <row r="6286" spans="3:3">
      <c r="C6286" s="65"/>
    </row>
    <row r="6287" spans="3:3">
      <c r="C6287" s="65"/>
    </row>
    <row r="6288" spans="3:3">
      <c r="C6288" s="65"/>
    </row>
    <row r="6289" spans="3:3">
      <c r="C6289" s="65"/>
    </row>
    <row r="6290" spans="3:3">
      <c r="C6290" s="65"/>
    </row>
    <row r="6291" spans="3:3">
      <c r="C6291" s="65"/>
    </row>
    <row r="6292" spans="3:3">
      <c r="C6292" s="65"/>
    </row>
    <row r="6293" spans="3:3">
      <c r="C6293" s="65"/>
    </row>
    <row r="6294" spans="3:3">
      <c r="C6294" s="65"/>
    </row>
    <row r="6295" spans="3:3">
      <c r="C6295" s="65"/>
    </row>
    <row r="6296" spans="3:3">
      <c r="C6296" s="65"/>
    </row>
    <row r="6297" spans="3:3">
      <c r="C6297" s="65"/>
    </row>
    <row r="6298" spans="3:3">
      <c r="C6298" s="65"/>
    </row>
    <row r="6299" spans="3:3">
      <c r="C6299" s="65"/>
    </row>
    <row r="6300" spans="3:3">
      <c r="C6300" s="65"/>
    </row>
    <row r="6301" spans="3:3">
      <c r="C6301" s="65"/>
    </row>
    <row r="6302" spans="3:3">
      <c r="C6302" s="65"/>
    </row>
    <row r="6303" spans="3:3">
      <c r="C6303" s="65"/>
    </row>
    <row r="6304" spans="3:3">
      <c r="C6304" s="65"/>
    </row>
    <row r="6305" spans="3:3">
      <c r="C6305" s="65"/>
    </row>
    <row r="6306" spans="3:3">
      <c r="C6306" s="65"/>
    </row>
    <row r="6307" spans="3:3">
      <c r="C6307" s="65"/>
    </row>
    <row r="6308" spans="3:3">
      <c r="C6308" s="65"/>
    </row>
    <row r="6309" spans="3:3">
      <c r="C6309" s="65"/>
    </row>
    <row r="6310" spans="3:3">
      <c r="C6310" s="65"/>
    </row>
    <row r="6311" spans="3:3">
      <c r="C6311" s="65"/>
    </row>
    <row r="6312" spans="3:3">
      <c r="C6312" s="65"/>
    </row>
    <row r="6313" spans="3:3">
      <c r="C6313" s="65"/>
    </row>
    <row r="6314" spans="3:3">
      <c r="C6314" s="65"/>
    </row>
    <row r="6315" spans="3:3">
      <c r="C6315" s="65"/>
    </row>
    <row r="6316" spans="3:3">
      <c r="C6316" s="65"/>
    </row>
    <row r="6317" spans="3:3">
      <c r="C6317" s="65"/>
    </row>
    <row r="6318" spans="3:3">
      <c r="C6318" s="65"/>
    </row>
    <row r="6319" spans="3:3">
      <c r="C6319" s="65"/>
    </row>
    <row r="6320" spans="3:3">
      <c r="C6320" s="65"/>
    </row>
    <row r="6321" spans="3:3">
      <c r="C6321" s="65"/>
    </row>
    <row r="6322" spans="3:3">
      <c r="C6322" s="65"/>
    </row>
    <row r="6323" spans="3:3">
      <c r="C6323" s="65"/>
    </row>
    <row r="6324" spans="3:3">
      <c r="C6324" s="65"/>
    </row>
    <row r="6325" spans="3:3">
      <c r="C6325" s="65"/>
    </row>
    <row r="6326" spans="3:3">
      <c r="C6326" s="65"/>
    </row>
    <row r="6327" spans="3:3">
      <c r="C6327" s="65"/>
    </row>
    <row r="6328" spans="3:3">
      <c r="C6328" s="65"/>
    </row>
    <row r="6329" spans="3:3">
      <c r="C6329" s="65"/>
    </row>
    <row r="6330" spans="3:3">
      <c r="C6330" s="65"/>
    </row>
    <row r="6331" spans="3:3">
      <c r="C6331" s="65"/>
    </row>
    <row r="6332" spans="3:3">
      <c r="C6332" s="65"/>
    </row>
    <row r="6333" spans="3:3">
      <c r="C6333" s="65"/>
    </row>
    <row r="6334" spans="3:3">
      <c r="C6334" s="65"/>
    </row>
    <row r="6335" spans="3:3">
      <c r="C6335" s="65"/>
    </row>
    <row r="6336" spans="3:3">
      <c r="C6336" s="65"/>
    </row>
    <row r="6337" spans="3:3">
      <c r="C6337" s="65"/>
    </row>
    <row r="6338" spans="3:3">
      <c r="C6338" s="65"/>
    </row>
    <row r="6339" spans="3:3">
      <c r="C6339" s="65"/>
    </row>
    <row r="6340" spans="3:3">
      <c r="C6340" s="65"/>
    </row>
    <row r="6341" spans="3:3">
      <c r="C6341" s="65"/>
    </row>
    <row r="6342" spans="3:3">
      <c r="C6342" s="65"/>
    </row>
    <row r="6343" spans="3:3">
      <c r="C6343" s="65"/>
    </row>
    <row r="6344" spans="3:3">
      <c r="C6344" s="65"/>
    </row>
    <row r="6345" spans="3:3">
      <c r="C6345" s="65"/>
    </row>
    <row r="6346" spans="3:3">
      <c r="C6346" s="65"/>
    </row>
    <row r="6347" spans="3:3">
      <c r="C6347" s="65"/>
    </row>
    <row r="6348" spans="3:3">
      <c r="C6348" s="65"/>
    </row>
    <row r="6349" spans="3:3">
      <c r="C6349" s="65"/>
    </row>
    <row r="6350" spans="3:3">
      <c r="C6350" s="65"/>
    </row>
    <row r="6351" spans="3:3">
      <c r="C6351" s="65"/>
    </row>
    <row r="6352" spans="3:3">
      <c r="C6352" s="65"/>
    </row>
    <row r="6353" spans="3:3">
      <c r="C6353" s="65"/>
    </row>
    <row r="6354" spans="3:3">
      <c r="C6354" s="65"/>
    </row>
    <row r="6355" spans="3:3">
      <c r="C6355" s="65"/>
    </row>
    <row r="6356" spans="3:3">
      <c r="C6356" s="65"/>
    </row>
    <row r="6357" spans="3:3">
      <c r="C6357" s="65"/>
    </row>
    <row r="6358" spans="3:3">
      <c r="C6358" s="65"/>
    </row>
    <row r="6359" spans="3:3">
      <c r="C6359" s="65"/>
    </row>
    <row r="6360" spans="3:3">
      <c r="C6360" s="65"/>
    </row>
    <row r="6361" spans="3:3">
      <c r="C6361" s="65"/>
    </row>
    <row r="6362" spans="3:3">
      <c r="C6362" s="65"/>
    </row>
    <row r="6363" spans="3:3">
      <c r="C6363" s="65"/>
    </row>
    <row r="6364" spans="3:3">
      <c r="C6364" s="65"/>
    </row>
    <row r="6365" spans="3:3">
      <c r="C6365" s="65"/>
    </row>
    <row r="6366" spans="3:3">
      <c r="C6366" s="65"/>
    </row>
    <row r="6367" spans="3:3">
      <c r="C6367" s="65"/>
    </row>
    <row r="6368" spans="3:3">
      <c r="C6368" s="65"/>
    </row>
    <row r="6369" spans="3:3">
      <c r="C6369" s="65"/>
    </row>
    <row r="6370" spans="3:3">
      <c r="C6370" s="65"/>
    </row>
    <row r="6371" spans="3:3">
      <c r="C6371" s="65"/>
    </row>
    <row r="6372" spans="3:3">
      <c r="C6372" s="65"/>
    </row>
    <row r="6373" spans="3:3">
      <c r="C6373" s="65"/>
    </row>
    <row r="6374" spans="3:3">
      <c r="C6374" s="65"/>
    </row>
    <row r="6375" spans="3:3">
      <c r="C6375" s="65"/>
    </row>
    <row r="6376" spans="3:3">
      <c r="C6376" s="65"/>
    </row>
    <row r="6377" spans="3:3">
      <c r="C6377" s="65"/>
    </row>
    <row r="6378" spans="3:3">
      <c r="C6378" s="65"/>
    </row>
    <row r="6379" spans="3:3">
      <c r="C6379" s="65"/>
    </row>
    <row r="6380" spans="3:3">
      <c r="C6380" s="65"/>
    </row>
    <row r="6381" spans="3:3">
      <c r="C6381" s="65"/>
    </row>
    <row r="6382" spans="3:3">
      <c r="C6382" s="65"/>
    </row>
    <row r="6383" spans="3:3">
      <c r="C6383" s="65"/>
    </row>
    <row r="6384" spans="3:3">
      <c r="C6384" s="65"/>
    </row>
    <row r="6385" spans="3:3">
      <c r="C6385" s="65"/>
    </row>
    <row r="6386" spans="3:3">
      <c r="C6386" s="65"/>
    </row>
    <row r="6387" spans="3:3">
      <c r="C6387" s="65"/>
    </row>
    <row r="6388" spans="3:3">
      <c r="C6388" s="65"/>
    </row>
    <row r="6389" spans="3:3">
      <c r="C6389" s="65"/>
    </row>
    <row r="6390" spans="3:3">
      <c r="C6390" s="65"/>
    </row>
    <row r="6391" spans="3:3">
      <c r="C6391" s="65"/>
    </row>
    <row r="6392" spans="3:3">
      <c r="C6392" s="65"/>
    </row>
    <row r="6393" spans="3:3">
      <c r="C6393" s="65"/>
    </row>
    <row r="6394" spans="3:3">
      <c r="C6394" s="65"/>
    </row>
    <row r="6395" spans="3:3">
      <c r="C6395" s="65"/>
    </row>
    <row r="6396" spans="3:3">
      <c r="C6396" s="65"/>
    </row>
    <row r="6397" spans="3:3">
      <c r="C6397" s="65"/>
    </row>
    <row r="6398" spans="3:3">
      <c r="C6398" s="65"/>
    </row>
    <row r="6399" spans="3:3">
      <c r="C6399" s="65"/>
    </row>
    <row r="6400" spans="3:3">
      <c r="C6400" s="65"/>
    </row>
    <row r="6401" spans="3:3">
      <c r="C6401" s="65"/>
    </row>
    <row r="6402" spans="3:3">
      <c r="C6402" s="65"/>
    </row>
    <row r="6403" spans="3:3">
      <c r="C6403" s="65"/>
    </row>
    <row r="6404" spans="3:3">
      <c r="C6404" s="65"/>
    </row>
    <row r="6405" spans="3:3">
      <c r="C6405" s="65"/>
    </row>
    <row r="6406" spans="3:3">
      <c r="C6406" s="65"/>
    </row>
    <row r="6407" spans="3:3">
      <c r="C6407" s="65"/>
    </row>
    <row r="6408" spans="3:3">
      <c r="C6408" s="65"/>
    </row>
    <row r="6409" spans="3:3">
      <c r="C6409" s="65"/>
    </row>
    <row r="6410" spans="3:3">
      <c r="C6410" s="65"/>
    </row>
    <row r="6411" spans="3:3">
      <c r="C6411" s="65"/>
    </row>
    <row r="6412" spans="3:3">
      <c r="C6412" s="65"/>
    </row>
    <row r="6413" spans="3:3">
      <c r="C6413" s="65"/>
    </row>
    <row r="6414" spans="3:3">
      <c r="C6414" s="65"/>
    </row>
    <row r="6415" spans="3:3">
      <c r="C6415" s="65"/>
    </row>
    <row r="6416" spans="3:3">
      <c r="C6416" s="65"/>
    </row>
    <row r="6417" spans="3:3">
      <c r="C6417" s="65"/>
    </row>
    <row r="6418" spans="3:3">
      <c r="C6418" s="65"/>
    </row>
    <row r="6419" spans="3:3">
      <c r="C6419" s="65"/>
    </row>
    <row r="6420" spans="3:3">
      <c r="C6420" s="65"/>
    </row>
    <row r="6421" spans="3:3">
      <c r="C6421" s="65"/>
    </row>
    <row r="6422" spans="3:3">
      <c r="C6422" s="65"/>
    </row>
    <row r="6423" spans="3:3">
      <c r="C6423" s="65"/>
    </row>
    <row r="6424" spans="3:3">
      <c r="C6424" s="65"/>
    </row>
    <row r="6425" spans="3:3">
      <c r="C6425" s="65"/>
    </row>
    <row r="6426" spans="3:3">
      <c r="C6426" s="65"/>
    </row>
    <row r="6427" spans="3:3">
      <c r="C6427" s="65"/>
    </row>
    <row r="6428" spans="3:3">
      <c r="C6428" s="65"/>
    </row>
    <row r="6429" spans="3:3">
      <c r="C6429" s="65"/>
    </row>
    <row r="6430" spans="3:3">
      <c r="C6430" s="65"/>
    </row>
    <row r="6431" spans="3:3">
      <c r="C6431" s="65"/>
    </row>
    <row r="6432" spans="3:3">
      <c r="C6432" s="65"/>
    </row>
    <row r="6433" spans="3:3">
      <c r="C6433" s="65"/>
    </row>
    <row r="6434" spans="3:3">
      <c r="C6434" s="65"/>
    </row>
    <row r="6435" spans="3:3">
      <c r="C6435" s="65"/>
    </row>
    <row r="6436" spans="3:3">
      <c r="C6436" s="65"/>
    </row>
    <row r="6437" spans="3:3">
      <c r="C6437" s="65"/>
    </row>
    <row r="6438" spans="3:3">
      <c r="C6438" s="65"/>
    </row>
    <row r="6439" spans="3:3">
      <c r="C6439" s="65"/>
    </row>
    <row r="6440" spans="3:3">
      <c r="C6440" s="65"/>
    </row>
    <row r="6441" spans="3:3">
      <c r="C6441" s="65"/>
    </row>
    <row r="6442" spans="3:3">
      <c r="C6442" s="65"/>
    </row>
    <row r="6443" spans="3:3">
      <c r="C6443" s="65"/>
    </row>
    <row r="6444" spans="3:3">
      <c r="C6444" s="65"/>
    </row>
    <row r="6445" spans="3:3">
      <c r="C6445" s="65"/>
    </row>
    <row r="6446" spans="3:3">
      <c r="C6446" s="65"/>
    </row>
    <row r="6447" spans="3:3">
      <c r="C6447" s="65"/>
    </row>
    <row r="6448" spans="3:3">
      <c r="C6448" s="65"/>
    </row>
    <row r="6449" spans="3:3">
      <c r="C6449" s="65"/>
    </row>
    <row r="6450" spans="3:3">
      <c r="C6450" s="65"/>
    </row>
    <row r="6451" spans="3:3">
      <c r="C6451" s="65"/>
    </row>
    <row r="6452" spans="3:3">
      <c r="C6452" s="65"/>
    </row>
    <row r="6453" spans="3:3">
      <c r="C6453" s="65"/>
    </row>
    <row r="6454" spans="3:3">
      <c r="C6454" s="65"/>
    </row>
    <row r="6455" spans="3:3">
      <c r="C6455" s="65"/>
    </row>
    <row r="6456" spans="3:3">
      <c r="C6456" s="65"/>
    </row>
    <row r="6457" spans="3:3">
      <c r="C6457" s="65"/>
    </row>
    <row r="6458" spans="3:3">
      <c r="C6458" s="65"/>
    </row>
    <row r="6459" spans="3:3">
      <c r="C6459" s="65"/>
    </row>
    <row r="6460" spans="3:3">
      <c r="C6460" s="65"/>
    </row>
    <row r="6461" spans="3:3">
      <c r="C6461" s="65"/>
    </row>
    <row r="6462" spans="3:3">
      <c r="C6462" s="65"/>
    </row>
    <row r="6463" spans="3:3">
      <c r="C6463" s="65"/>
    </row>
    <row r="6464" spans="3:3">
      <c r="C6464" s="65"/>
    </row>
    <row r="6465" spans="3:3">
      <c r="C6465" s="65"/>
    </row>
    <row r="6466" spans="3:3">
      <c r="C6466" s="65"/>
    </row>
    <row r="6467" spans="3:3">
      <c r="C6467" s="65"/>
    </row>
    <row r="6468" spans="3:3">
      <c r="C6468" s="65"/>
    </row>
    <row r="6469" spans="3:3">
      <c r="C6469" s="65"/>
    </row>
    <row r="6470" spans="3:3">
      <c r="C6470" s="65"/>
    </row>
    <row r="6471" spans="3:3">
      <c r="C6471" s="65"/>
    </row>
    <row r="6472" spans="3:3">
      <c r="C6472" s="65"/>
    </row>
    <row r="6473" spans="3:3">
      <c r="C6473" s="65"/>
    </row>
    <row r="6474" spans="3:3">
      <c r="C6474" s="65"/>
    </row>
    <row r="6475" spans="3:3">
      <c r="C6475" s="65"/>
    </row>
    <row r="6476" spans="3:3">
      <c r="C6476" s="65"/>
    </row>
    <row r="6477" spans="3:3">
      <c r="C6477" s="65"/>
    </row>
    <row r="6478" spans="3:3">
      <c r="C6478" s="65"/>
    </row>
    <row r="6479" spans="3:3">
      <c r="C6479" s="65"/>
    </row>
    <row r="6480" spans="3:3">
      <c r="C6480" s="65"/>
    </row>
    <row r="6481" spans="3:3">
      <c r="C6481" s="65"/>
    </row>
    <row r="6482" spans="3:3">
      <c r="C6482" s="65"/>
    </row>
    <row r="6483" spans="3:3">
      <c r="C6483" s="65"/>
    </row>
    <row r="6484" spans="3:3">
      <c r="C6484" s="65"/>
    </row>
    <row r="6485" spans="3:3">
      <c r="C6485" s="65"/>
    </row>
    <row r="6486" spans="3:3">
      <c r="C6486" s="65"/>
    </row>
    <row r="6487" spans="3:3">
      <c r="C6487" s="65"/>
    </row>
    <row r="6488" spans="3:3">
      <c r="C6488" s="65"/>
    </row>
    <row r="6489" spans="3:3">
      <c r="C6489" s="65"/>
    </row>
    <row r="6490" spans="3:3">
      <c r="C6490" s="65"/>
    </row>
    <row r="6491" spans="3:3">
      <c r="C6491" s="65"/>
    </row>
    <row r="6492" spans="3:3">
      <c r="C6492" s="65"/>
    </row>
    <row r="6493" spans="3:3">
      <c r="C6493" s="65"/>
    </row>
    <row r="6494" spans="3:3">
      <c r="C6494" s="65"/>
    </row>
    <row r="6495" spans="3:3">
      <c r="C6495" s="65"/>
    </row>
    <row r="6496" spans="3:3">
      <c r="C6496" s="65"/>
    </row>
    <row r="6497" spans="3:3">
      <c r="C6497" s="65"/>
    </row>
    <row r="6498" spans="3:3">
      <c r="C6498" s="65"/>
    </row>
    <row r="6499" spans="3:3">
      <c r="C6499" s="65"/>
    </row>
    <row r="6500" spans="3:3">
      <c r="C6500" s="65"/>
    </row>
    <row r="6501" spans="3:3">
      <c r="C6501" s="65"/>
    </row>
    <row r="6502" spans="3:3">
      <c r="C6502" s="65"/>
    </row>
    <row r="6503" spans="3:3">
      <c r="C6503" s="65"/>
    </row>
    <row r="6504" spans="3:3">
      <c r="C6504" s="65"/>
    </row>
    <row r="6505" spans="3:3">
      <c r="C6505" s="65"/>
    </row>
    <row r="6506" spans="3:3">
      <c r="C6506" s="65"/>
    </row>
    <row r="6507" spans="3:3">
      <c r="C6507" s="65"/>
    </row>
    <row r="6508" spans="3:3">
      <c r="C6508" s="65"/>
    </row>
    <row r="6509" spans="3:3">
      <c r="C6509" s="65"/>
    </row>
    <row r="6510" spans="3:3">
      <c r="C6510" s="65"/>
    </row>
    <row r="6511" spans="3:3">
      <c r="C6511" s="65"/>
    </row>
    <row r="6512" spans="3:3">
      <c r="C6512" s="65"/>
    </row>
    <row r="6513" spans="3:3">
      <c r="C6513" s="65"/>
    </row>
    <row r="6514" spans="3:3">
      <c r="C6514" s="65"/>
    </row>
    <row r="6515" spans="3:3">
      <c r="C6515" s="65"/>
    </row>
    <row r="6516" spans="3:3">
      <c r="C6516" s="65"/>
    </row>
    <row r="6517" spans="3:3">
      <c r="C6517" s="65"/>
    </row>
    <row r="6518" spans="3:3">
      <c r="C6518" s="65"/>
    </row>
    <row r="6519" spans="3:3">
      <c r="C6519" s="65"/>
    </row>
    <row r="6520" spans="3:3">
      <c r="C6520" s="65"/>
    </row>
    <row r="6521" spans="3:3">
      <c r="C6521" s="65"/>
    </row>
    <row r="6522" spans="3:3">
      <c r="C6522" s="65"/>
    </row>
    <row r="6523" spans="3:3">
      <c r="C6523" s="65"/>
    </row>
    <row r="6524" spans="3:3">
      <c r="C6524" s="65"/>
    </row>
    <row r="6525" spans="3:3">
      <c r="C6525" s="65"/>
    </row>
    <row r="6526" spans="3:3">
      <c r="C6526" s="65"/>
    </row>
    <row r="6527" spans="3:3">
      <c r="C6527" s="65"/>
    </row>
    <row r="6528" spans="3:3">
      <c r="C6528" s="65"/>
    </row>
    <row r="6529" spans="3:3">
      <c r="C6529" s="65"/>
    </row>
    <row r="6530" spans="3:3">
      <c r="C6530" s="65"/>
    </row>
    <row r="6531" spans="3:3">
      <c r="C6531" s="65"/>
    </row>
    <row r="6532" spans="3:3">
      <c r="C6532" s="65"/>
    </row>
    <row r="6533" spans="3:3">
      <c r="C6533" s="65"/>
    </row>
    <row r="6534" spans="3:3">
      <c r="C6534" s="65"/>
    </row>
    <row r="6535" spans="3:3">
      <c r="C6535" s="65"/>
    </row>
    <row r="6536" spans="3:3">
      <c r="C6536" s="65"/>
    </row>
    <row r="6537" spans="3:3">
      <c r="C6537" s="65"/>
    </row>
    <row r="6538" spans="3:3">
      <c r="C6538" s="65"/>
    </row>
    <row r="6539" spans="3:3">
      <c r="C6539" s="65"/>
    </row>
    <row r="6540" spans="3:3">
      <c r="C6540" s="65"/>
    </row>
    <row r="6541" spans="3:3">
      <c r="C6541" s="65"/>
    </row>
    <row r="6542" spans="3:3">
      <c r="C6542" s="65"/>
    </row>
    <row r="6543" spans="3:3">
      <c r="C6543" s="65"/>
    </row>
    <row r="6544" spans="3:3">
      <c r="C6544" s="65"/>
    </row>
    <row r="6545" spans="3:3">
      <c r="C6545" s="65"/>
    </row>
    <row r="6546" spans="3:3">
      <c r="C6546" s="65"/>
    </row>
    <row r="6547" spans="3:3">
      <c r="C6547" s="65"/>
    </row>
    <row r="6548" spans="3:3">
      <c r="C6548" s="65"/>
    </row>
    <row r="6549" spans="3:3">
      <c r="C6549" s="65"/>
    </row>
    <row r="6550" spans="3:3">
      <c r="C6550" s="65"/>
    </row>
    <row r="6551" spans="3:3">
      <c r="C6551" s="65"/>
    </row>
    <row r="6552" spans="3:3">
      <c r="C6552" s="65"/>
    </row>
    <row r="6553" spans="3:3">
      <c r="C6553" s="65"/>
    </row>
    <row r="6554" spans="3:3">
      <c r="C6554" s="65"/>
    </row>
    <row r="6555" spans="3:3">
      <c r="C6555" s="65"/>
    </row>
    <row r="6556" spans="3:3">
      <c r="C6556" s="65"/>
    </row>
    <row r="6557" spans="3:3">
      <c r="C6557" s="65"/>
    </row>
    <row r="6558" spans="3:3">
      <c r="C6558" s="65"/>
    </row>
    <row r="6559" spans="3:3">
      <c r="C6559" s="65"/>
    </row>
    <row r="6560" spans="3:3">
      <c r="C6560" s="65"/>
    </row>
    <row r="6561" spans="3:3">
      <c r="C6561" s="65"/>
    </row>
    <row r="6562" spans="3:3">
      <c r="C6562" s="65"/>
    </row>
    <row r="6563" spans="3:3">
      <c r="C6563" s="65"/>
    </row>
    <row r="6564" spans="3:3">
      <c r="C6564" s="65"/>
    </row>
    <row r="6565" spans="3:3">
      <c r="C6565" s="65"/>
    </row>
    <row r="6566" spans="3:3">
      <c r="C6566" s="65"/>
    </row>
    <row r="6567" spans="3:3">
      <c r="C6567" s="65"/>
    </row>
    <row r="6568" spans="3:3">
      <c r="C6568" s="65"/>
    </row>
    <row r="6569" spans="3:3">
      <c r="C6569" s="65"/>
    </row>
    <row r="6570" spans="3:3">
      <c r="C6570" s="65"/>
    </row>
    <row r="6571" spans="3:3">
      <c r="C6571" s="65"/>
    </row>
    <row r="6572" spans="3:3">
      <c r="C6572" s="65"/>
    </row>
    <row r="6573" spans="3:3">
      <c r="C6573" s="65"/>
    </row>
    <row r="6574" spans="3:3">
      <c r="C6574" s="65"/>
    </row>
    <row r="6575" spans="3:3">
      <c r="C6575" s="65"/>
    </row>
    <row r="6576" spans="3:3">
      <c r="C6576" s="65"/>
    </row>
    <row r="6577" spans="3:3">
      <c r="C6577" s="65"/>
    </row>
    <row r="6578" spans="3:3">
      <c r="C6578" s="65"/>
    </row>
    <row r="6579" spans="3:3">
      <c r="C6579" s="65"/>
    </row>
    <row r="6580" spans="3:3">
      <c r="C6580" s="65"/>
    </row>
    <row r="6581" spans="3:3">
      <c r="C6581" s="65"/>
    </row>
    <row r="6582" spans="3:3">
      <c r="C6582" s="65"/>
    </row>
    <row r="6583" spans="3:3">
      <c r="C6583" s="65"/>
    </row>
    <row r="6584" spans="3:3">
      <c r="C6584" s="65"/>
    </row>
    <row r="6585" spans="3:3">
      <c r="C6585" s="65"/>
    </row>
    <row r="6586" spans="3:3">
      <c r="C6586" s="65"/>
    </row>
    <row r="6587" spans="3:3">
      <c r="C6587" s="65"/>
    </row>
    <row r="6588" spans="3:3">
      <c r="C6588" s="65"/>
    </row>
    <row r="6589" spans="3:3">
      <c r="C6589" s="65"/>
    </row>
    <row r="6590" spans="3:3">
      <c r="C6590" s="65"/>
    </row>
    <row r="6591" spans="3:3">
      <c r="C6591" s="65"/>
    </row>
    <row r="6592" spans="3:3">
      <c r="C6592" s="65"/>
    </row>
    <row r="6593" spans="3:3">
      <c r="C6593" s="65"/>
    </row>
    <row r="6594" spans="3:3">
      <c r="C6594" s="65"/>
    </row>
    <row r="6595" spans="3:3">
      <c r="C6595" s="65"/>
    </row>
    <row r="6596" spans="3:3">
      <c r="C6596" s="65"/>
    </row>
    <row r="6597" spans="3:3">
      <c r="C6597" s="65"/>
    </row>
    <row r="6598" spans="3:3">
      <c r="C6598" s="65"/>
    </row>
    <row r="6599" spans="3:3">
      <c r="C6599" s="65"/>
    </row>
    <row r="6600" spans="3:3">
      <c r="C6600" s="65"/>
    </row>
    <row r="6601" spans="3:3">
      <c r="C6601" s="65"/>
    </row>
    <row r="6602" spans="3:3">
      <c r="C6602" s="65"/>
    </row>
    <row r="6603" spans="3:3">
      <c r="C6603" s="65"/>
    </row>
    <row r="6604" spans="3:3">
      <c r="C6604" s="65"/>
    </row>
    <row r="6605" spans="3:3">
      <c r="C6605" s="65"/>
    </row>
    <row r="6606" spans="3:3">
      <c r="C6606" s="65"/>
    </row>
    <row r="6607" spans="3:3">
      <c r="C6607" s="65"/>
    </row>
    <row r="6608" spans="3:3">
      <c r="C6608" s="65"/>
    </row>
    <row r="6609" spans="3:3">
      <c r="C6609" s="65"/>
    </row>
    <row r="6610" spans="3:3">
      <c r="C6610" s="65"/>
    </row>
    <row r="6611" spans="3:3">
      <c r="C6611" s="65"/>
    </row>
    <row r="6612" spans="3:3">
      <c r="C6612" s="65"/>
    </row>
    <row r="6613" spans="3:3">
      <c r="C6613" s="65"/>
    </row>
    <row r="6614" spans="3:3">
      <c r="C6614" s="65"/>
    </row>
    <row r="6615" spans="3:3">
      <c r="C6615" s="65"/>
    </row>
    <row r="6616" spans="3:3">
      <c r="C6616" s="65"/>
    </row>
    <row r="6617" spans="3:3">
      <c r="C6617" s="65"/>
    </row>
    <row r="6618" spans="3:3">
      <c r="C6618" s="65"/>
    </row>
    <row r="6619" spans="3:3">
      <c r="C6619" s="65"/>
    </row>
    <row r="6620" spans="3:3">
      <c r="C6620" s="65"/>
    </row>
    <row r="6621" spans="3:3">
      <c r="C6621" s="65"/>
    </row>
    <row r="6622" spans="3:3">
      <c r="C6622" s="65"/>
    </row>
    <row r="6623" spans="3:3">
      <c r="C6623" s="65"/>
    </row>
    <row r="6624" spans="3:3">
      <c r="C6624" s="65"/>
    </row>
    <row r="6625" spans="3:3">
      <c r="C6625" s="65"/>
    </row>
    <row r="6626" spans="3:3">
      <c r="C6626" s="65"/>
    </row>
    <row r="6627" spans="3:3">
      <c r="C6627" s="65"/>
    </row>
    <row r="6628" spans="3:3">
      <c r="C6628" s="65"/>
    </row>
    <row r="6629" spans="3:3">
      <c r="C6629" s="65"/>
    </row>
    <row r="6630" spans="3:3">
      <c r="C6630" s="65"/>
    </row>
    <row r="6631" spans="3:3">
      <c r="C6631" s="65"/>
    </row>
    <row r="6632" spans="3:3">
      <c r="C6632" s="65"/>
    </row>
    <row r="6633" spans="3:3">
      <c r="C6633" s="65"/>
    </row>
    <row r="6634" spans="3:3">
      <c r="C6634" s="65"/>
    </row>
    <row r="6635" spans="3:3">
      <c r="C6635" s="65"/>
    </row>
    <row r="6636" spans="3:3">
      <c r="C6636" s="65"/>
    </row>
    <row r="6637" spans="3:3">
      <c r="C6637" s="65"/>
    </row>
    <row r="6638" spans="3:3">
      <c r="C6638" s="65"/>
    </row>
    <row r="6639" spans="3:3">
      <c r="C6639" s="65"/>
    </row>
    <row r="6640" spans="3:3">
      <c r="C6640" s="65"/>
    </row>
    <row r="6641" spans="3:3">
      <c r="C6641" s="65"/>
    </row>
    <row r="6642" spans="3:3">
      <c r="C6642" s="65"/>
    </row>
    <row r="6643" spans="3:3">
      <c r="C6643" s="65"/>
    </row>
    <row r="6644" spans="3:3">
      <c r="C6644" s="65"/>
    </row>
    <row r="6645" spans="3:3">
      <c r="C6645" s="65"/>
    </row>
    <row r="6646" spans="3:3">
      <c r="C6646" s="65"/>
    </row>
    <row r="6647" spans="3:3">
      <c r="C6647" s="65"/>
    </row>
    <row r="6648" spans="3:3">
      <c r="C6648" s="65"/>
    </row>
    <row r="6649" spans="3:3">
      <c r="C6649" s="65"/>
    </row>
    <row r="6650" spans="3:3">
      <c r="C6650" s="65"/>
    </row>
    <row r="6651" spans="3:3">
      <c r="C6651" s="65"/>
    </row>
    <row r="6652" spans="3:3">
      <c r="C6652" s="65"/>
    </row>
    <row r="6653" spans="3:3">
      <c r="C6653" s="65"/>
    </row>
    <row r="6654" spans="3:3">
      <c r="C6654" s="65"/>
    </row>
    <row r="6655" spans="3:3">
      <c r="C6655" s="65"/>
    </row>
    <row r="6656" spans="3:3">
      <c r="C6656" s="65"/>
    </row>
    <row r="6657" spans="3:3">
      <c r="C6657" s="65"/>
    </row>
    <row r="6658" spans="3:3">
      <c r="C6658" s="65"/>
    </row>
    <row r="6659" spans="3:3">
      <c r="C6659" s="65"/>
    </row>
    <row r="6660" spans="3:3">
      <c r="C6660" s="65"/>
    </row>
    <row r="6661" spans="3:3">
      <c r="C6661" s="65"/>
    </row>
    <row r="6662" spans="3:3">
      <c r="C6662" s="65"/>
    </row>
    <row r="6663" spans="3:3">
      <c r="C6663" s="65"/>
    </row>
    <row r="6664" spans="3:3">
      <c r="C6664" s="65"/>
    </row>
    <row r="6665" spans="3:3">
      <c r="C6665" s="65"/>
    </row>
    <row r="6666" spans="3:3">
      <c r="C6666" s="65"/>
    </row>
    <row r="6667" spans="3:3">
      <c r="C6667" s="65"/>
    </row>
    <row r="6668" spans="3:3">
      <c r="C6668" s="65"/>
    </row>
    <row r="6669" spans="3:3">
      <c r="C6669" s="65"/>
    </row>
    <row r="6670" spans="3:3">
      <c r="C6670" s="65"/>
    </row>
    <row r="6671" spans="3:3">
      <c r="C6671" s="65"/>
    </row>
    <row r="6672" spans="3:3">
      <c r="C6672" s="65"/>
    </row>
    <row r="6673" spans="3:3">
      <c r="C6673" s="65"/>
    </row>
    <row r="6674" spans="3:3">
      <c r="C6674" s="65"/>
    </row>
    <row r="6675" spans="3:3">
      <c r="C6675" s="65"/>
    </row>
    <row r="6676" spans="3:3">
      <c r="C6676" s="65"/>
    </row>
    <row r="6677" spans="3:3">
      <c r="C6677" s="65"/>
    </row>
    <row r="6678" spans="3:3">
      <c r="C6678" s="65"/>
    </row>
    <row r="6679" spans="3:3">
      <c r="C6679" s="65"/>
    </row>
    <row r="6680" spans="3:3">
      <c r="C6680" s="65"/>
    </row>
    <row r="6681" spans="3:3">
      <c r="C6681" s="65"/>
    </row>
    <row r="6682" spans="3:3">
      <c r="C6682" s="65"/>
    </row>
    <row r="6683" spans="3:3">
      <c r="C6683" s="65"/>
    </row>
    <row r="6684" spans="3:3">
      <c r="C6684" s="65"/>
    </row>
    <row r="6685" spans="3:3">
      <c r="C6685" s="65"/>
    </row>
    <row r="6686" spans="3:3">
      <c r="C6686" s="65"/>
    </row>
    <row r="6687" spans="3:3">
      <c r="C6687" s="65"/>
    </row>
    <row r="6688" spans="3:3">
      <c r="C6688" s="65"/>
    </row>
    <row r="6689" spans="3:3">
      <c r="C6689" s="65"/>
    </row>
    <row r="6690" spans="3:3">
      <c r="C6690" s="65"/>
    </row>
    <row r="6691" spans="3:3">
      <c r="C6691" s="65"/>
    </row>
    <row r="6692" spans="3:3">
      <c r="C6692" s="65"/>
    </row>
    <row r="6693" spans="3:3">
      <c r="C6693" s="65"/>
    </row>
    <row r="6694" spans="3:3">
      <c r="C6694" s="65"/>
    </row>
    <row r="6695" spans="3:3">
      <c r="C6695" s="65"/>
    </row>
    <row r="6696" spans="3:3">
      <c r="C6696" s="65"/>
    </row>
    <row r="6697" spans="3:3">
      <c r="C6697" s="65"/>
    </row>
    <row r="6698" spans="3:3">
      <c r="C6698" s="65"/>
    </row>
    <row r="6699" spans="3:3">
      <c r="C6699" s="65"/>
    </row>
    <row r="6700" spans="3:3">
      <c r="C6700" s="65"/>
    </row>
    <row r="6701" spans="3:3">
      <c r="C6701" s="65"/>
    </row>
    <row r="6702" spans="3:3">
      <c r="C6702" s="65"/>
    </row>
    <row r="6703" spans="3:3">
      <c r="C6703" s="65"/>
    </row>
    <row r="6704" spans="3:3">
      <c r="C6704" s="65"/>
    </row>
    <row r="6705" spans="3:3">
      <c r="C6705" s="65"/>
    </row>
    <row r="6706" spans="3:3">
      <c r="C6706" s="65"/>
    </row>
    <row r="6707" spans="3:3">
      <c r="C6707" s="65"/>
    </row>
    <row r="6708" spans="3:3">
      <c r="C6708" s="65"/>
    </row>
    <row r="6709" spans="3:3">
      <c r="C6709" s="65"/>
    </row>
    <row r="6710" spans="3:3">
      <c r="C6710" s="65"/>
    </row>
    <row r="6711" spans="3:3">
      <c r="C6711" s="65"/>
    </row>
    <row r="6712" spans="3:3">
      <c r="C6712" s="65"/>
    </row>
    <row r="6713" spans="3:3">
      <c r="C6713" s="65"/>
    </row>
    <row r="6714" spans="3:3">
      <c r="C6714" s="65"/>
    </row>
    <row r="6715" spans="3:3">
      <c r="C6715" s="65"/>
    </row>
    <row r="6716" spans="3:3">
      <c r="C6716" s="65"/>
    </row>
    <row r="6717" spans="3:3">
      <c r="C6717" s="65"/>
    </row>
    <row r="6718" spans="3:3">
      <c r="C6718" s="65"/>
    </row>
    <row r="6719" spans="3:3">
      <c r="C6719" s="65"/>
    </row>
    <row r="6720" spans="3:3">
      <c r="C6720" s="65"/>
    </row>
    <row r="6721" spans="3:3">
      <c r="C6721" s="65"/>
    </row>
    <row r="6722" spans="3:3">
      <c r="C6722" s="65"/>
    </row>
    <row r="6723" spans="3:3">
      <c r="C6723" s="65"/>
    </row>
    <row r="6724" spans="3:3">
      <c r="C6724" s="65"/>
    </row>
    <row r="6725" spans="3:3">
      <c r="C6725" s="65"/>
    </row>
    <row r="6726" spans="3:3">
      <c r="C6726" s="65"/>
    </row>
    <row r="6727" spans="3:3">
      <c r="C6727" s="65"/>
    </row>
    <row r="6728" spans="3:3">
      <c r="C6728" s="65"/>
    </row>
    <row r="6729" spans="3:3">
      <c r="C6729" s="65"/>
    </row>
    <row r="6730" spans="3:3">
      <c r="C6730" s="65"/>
    </row>
    <row r="6731" spans="3:3">
      <c r="C6731" s="65"/>
    </row>
    <row r="6732" spans="3:3">
      <c r="C6732" s="65"/>
    </row>
    <row r="6733" spans="3:3">
      <c r="C6733" s="65"/>
    </row>
    <row r="6734" spans="3:3">
      <c r="C6734" s="65"/>
    </row>
    <row r="6735" spans="3:3">
      <c r="C6735" s="65"/>
    </row>
    <row r="6736" spans="3:3">
      <c r="C6736" s="65"/>
    </row>
    <row r="6737" spans="3:3">
      <c r="C6737" s="65"/>
    </row>
    <row r="6738" spans="3:3">
      <c r="C6738" s="65"/>
    </row>
    <row r="6739" spans="3:3">
      <c r="C6739" s="65"/>
    </row>
    <row r="6740" spans="3:3">
      <c r="C6740" s="65"/>
    </row>
    <row r="6741" spans="3:3">
      <c r="C6741" s="65"/>
    </row>
    <row r="6742" spans="3:3">
      <c r="C6742" s="65"/>
    </row>
    <row r="6743" spans="3:3">
      <c r="C6743" s="65"/>
    </row>
    <row r="6744" spans="3:3">
      <c r="C6744" s="65"/>
    </row>
    <row r="6745" spans="3:3">
      <c r="C6745" s="65"/>
    </row>
    <row r="6746" spans="3:3">
      <c r="C6746" s="65"/>
    </row>
    <row r="6747" spans="3:3">
      <c r="C6747" s="65"/>
    </row>
    <row r="6748" spans="3:3">
      <c r="C6748" s="65"/>
    </row>
    <row r="6749" spans="3:3">
      <c r="C6749" s="65"/>
    </row>
    <row r="6750" spans="3:3">
      <c r="C6750" s="65"/>
    </row>
    <row r="6751" spans="3:3">
      <c r="C6751" s="65"/>
    </row>
    <row r="6752" spans="3:3">
      <c r="C6752" s="65"/>
    </row>
    <row r="6753" spans="3:3">
      <c r="C6753" s="65"/>
    </row>
    <row r="6754" spans="3:3">
      <c r="C6754" s="65"/>
    </row>
    <row r="6755" spans="3:3">
      <c r="C6755" s="65"/>
    </row>
    <row r="6756" spans="3:3">
      <c r="C6756" s="65"/>
    </row>
    <row r="6757" spans="3:3">
      <c r="C6757" s="65"/>
    </row>
    <row r="6758" spans="3:3">
      <c r="C6758" s="65"/>
    </row>
    <row r="6759" spans="3:3">
      <c r="C6759" s="65"/>
    </row>
    <row r="6760" spans="3:3">
      <c r="C6760" s="65"/>
    </row>
    <row r="6761" spans="3:3">
      <c r="C6761" s="65"/>
    </row>
    <row r="6762" spans="3:3">
      <c r="C6762" s="65"/>
    </row>
    <row r="6763" spans="3:3">
      <c r="C6763" s="65"/>
    </row>
    <row r="6764" spans="3:3">
      <c r="C6764" s="65"/>
    </row>
    <row r="6765" spans="3:3">
      <c r="C6765" s="65"/>
    </row>
    <row r="6766" spans="3:3">
      <c r="C6766" s="65"/>
    </row>
    <row r="6767" spans="3:3">
      <c r="C6767" s="65"/>
    </row>
    <row r="6768" spans="3:3">
      <c r="C6768" s="65"/>
    </row>
    <row r="6769" spans="3:3">
      <c r="C6769" s="65"/>
    </row>
    <row r="6770" spans="3:3">
      <c r="C6770" s="65"/>
    </row>
    <row r="6771" spans="3:3">
      <c r="C6771" s="65"/>
    </row>
    <row r="6772" spans="3:3">
      <c r="C6772" s="65"/>
    </row>
    <row r="6773" spans="3:3">
      <c r="C6773" s="65"/>
    </row>
    <row r="6774" spans="3:3">
      <c r="C6774" s="65"/>
    </row>
    <row r="6775" spans="3:3">
      <c r="C6775" s="65"/>
    </row>
    <row r="6776" spans="3:3">
      <c r="C6776" s="65"/>
    </row>
    <row r="6777" spans="3:3">
      <c r="C6777" s="65"/>
    </row>
    <row r="6778" spans="3:3">
      <c r="C6778" s="65"/>
    </row>
    <row r="6779" spans="3:3">
      <c r="C6779" s="65"/>
    </row>
    <row r="6780" spans="3:3">
      <c r="C6780" s="65"/>
    </row>
    <row r="6781" spans="3:3">
      <c r="C6781" s="65"/>
    </row>
    <row r="6782" spans="3:3">
      <c r="C6782" s="65"/>
    </row>
    <row r="6783" spans="3:3">
      <c r="C6783" s="65"/>
    </row>
    <row r="6784" spans="3:3">
      <c r="C6784" s="65"/>
    </row>
    <row r="6785" spans="3:3">
      <c r="C6785" s="65"/>
    </row>
    <row r="6786" spans="3:3">
      <c r="C6786" s="65"/>
    </row>
    <row r="6787" spans="3:3">
      <c r="C6787" s="65"/>
    </row>
    <row r="6788" spans="3:3">
      <c r="C6788" s="65"/>
    </row>
    <row r="6789" spans="3:3">
      <c r="C6789" s="65"/>
    </row>
    <row r="6790" spans="3:3">
      <c r="C6790" s="65"/>
    </row>
    <row r="6791" spans="3:3">
      <c r="C6791" s="65"/>
    </row>
    <row r="6792" spans="3:3">
      <c r="C6792" s="65"/>
    </row>
    <row r="6793" spans="3:3">
      <c r="C6793" s="65"/>
    </row>
    <row r="6794" spans="3:3">
      <c r="C6794" s="65"/>
    </row>
    <row r="6795" spans="3:3">
      <c r="C6795" s="65"/>
    </row>
    <row r="6796" spans="3:3">
      <c r="C6796" s="65"/>
    </row>
    <row r="6797" spans="3:3">
      <c r="C6797" s="65"/>
    </row>
    <row r="6798" spans="3:3">
      <c r="C6798" s="65"/>
    </row>
    <row r="6799" spans="3:3">
      <c r="C6799" s="65"/>
    </row>
    <row r="6800" spans="3:3">
      <c r="C6800" s="65"/>
    </row>
    <row r="6801" spans="3:3">
      <c r="C6801" s="65"/>
    </row>
    <row r="6802" spans="3:3">
      <c r="C6802" s="65"/>
    </row>
    <row r="6803" spans="3:3">
      <c r="C6803" s="65"/>
    </row>
    <row r="6804" spans="3:3">
      <c r="C6804" s="65"/>
    </row>
    <row r="6805" spans="3:3">
      <c r="C6805" s="65"/>
    </row>
    <row r="6806" spans="3:3">
      <c r="C6806" s="65"/>
    </row>
    <row r="6807" spans="3:3">
      <c r="C6807" s="65"/>
    </row>
    <row r="6808" spans="3:3">
      <c r="C6808" s="65"/>
    </row>
    <row r="6809" spans="3:3">
      <c r="C6809" s="65"/>
    </row>
    <row r="6810" spans="3:3">
      <c r="C6810" s="65"/>
    </row>
    <row r="6811" spans="3:3">
      <c r="C6811" s="65"/>
    </row>
    <row r="6812" spans="3:3">
      <c r="C6812" s="65"/>
    </row>
    <row r="6813" spans="3:3">
      <c r="C6813" s="65"/>
    </row>
    <row r="6814" spans="3:3">
      <c r="C6814" s="65"/>
    </row>
    <row r="6815" spans="3:3">
      <c r="C6815" s="65"/>
    </row>
    <row r="6816" spans="3:3">
      <c r="C6816" s="65"/>
    </row>
    <row r="6817" spans="3:3">
      <c r="C6817" s="65"/>
    </row>
    <row r="6818" spans="3:3">
      <c r="C6818" s="65"/>
    </row>
    <row r="6819" spans="3:3">
      <c r="C6819" s="65"/>
    </row>
    <row r="6820" spans="3:3">
      <c r="C6820" s="65"/>
    </row>
    <row r="6821" spans="3:3">
      <c r="C6821" s="65"/>
    </row>
    <row r="6822" spans="3:3">
      <c r="C6822" s="65"/>
    </row>
    <row r="6823" spans="3:3">
      <c r="C6823" s="65"/>
    </row>
    <row r="6824" spans="3:3">
      <c r="C6824" s="65"/>
    </row>
    <row r="6825" spans="3:3">
      <c r="C6825" s="65"/>
    </row>
    <row r="6826" spans="3:3">
      <c r="C6826" s="65"/>
    </row>
    <row r="6827" spans="3:3">
      <c r="C6827" s="65"/>
    </row>
    <row r="6828" spans="3:3">
      <c r="C6828" s="65"/>
    </row>
    <row r="6829" spans="3:3">
      <c r="C6829" s="65"/>
    </row>
    <row r="6830" spans="3:3">
      <c r="C6830" s="65"/>
    </row>
    <row r="6831" spans="3:3">
      <c r="C6831" s="65"/>
    </row>
    <row r="6832" spans="3:3">
      <c r="C6832" s="65"/>
    </row>
    <row r="6833" spans="3:3">
      <c r="C6833" s="65"/>
    </row>
    <row r="6834" spans="3:3">
      <c r="C6834" s="65"/>
    </row>
    <row r="6835" spans="3:3">
      <c r="C6835" s="65"/>
    </row>
    <row r="6836" spans="3:3">
      <c r="C6836" s="65"/>
    </row>
    <row r="6837" spans="3:3">
      <c r="C6837" s="65"/>
    </row>
    <row r="6838" spans="3:3">
      <c r="C6838" s="65"/>
    </row>
    <row r="6839" spans="3:3">
      <c r="C6839" s="65"/>
    </row>
    <row r="6840" spans="3:3">
      <c r="C6840" s="65"/>
    </row>
    <row r="6841" spans="3:3">
      <c r="C6841" s="65"/>
    </row>
    <row r="6842" spans="3:3">
      <c r="C6842" s="65"/>
    </row>
    <row r="6843" spans="3:3">
      <c r="C6843" s="65"/>
    </row>
    <row r="6844" spans="3:3">
      <c r="C6844" s="65"/>
    </row>
    <row r="6845" spans="3:3">
      <c r="C6845" s="65"/>
    </row>
    <row r="6846" spans="3:3">
      <c r="C6846" s="65"/>
    </row>
    <row r="6847" spans="3:3">
      <c r="C6847" s="65"/>
    </row>
    <row r="6848" spans="3:3">
      <c r="C6848" s="65"/>
    </row>
    <row r="6849" spans="3:3">
      <c r="C6849" s="65"/>
    </row>
    <row r="6850" spans="3:3">
      <c r="C6850" s="65"/>
    </row>
    <row r="6851" spans="3:3">
      <c r="C6851" s="65"/>
    </row>
    <row r="6852" spans="3:3">
      <c r="C6852" s="65"/>
    </row>
    <row r="6853" spans="3:3">
      <c r="C6853" s="65"/>
    </row>
    <row r="6854" spans="3:3">
      <c r="C6854" s="65"/>
    </row>
    <row r="6855" spans="3:3">
      <c r="C6855" s="65"/>
    </row>
    <row r="6856" spans="3:3">
      <c r="C6856" s="65"/>
    </row>
    <row r="6857" spans="3:3">
      <c r="C6857" s="65"/>
    </row>
    <row r="6858" spans="3:3">
      <c r="C6858" s="65"/>
    </row>
    <row r="6859" spans="3:3">
      <c r="C6859" s="65"/>
    </row>
    <row r="6860" spans="3:3">
      <c r="C6860" s="65"/>
    </row>
    <row r="6861" spans="3:3">
      <c r="C6861" s="65"/>
    </row>
    <row r="6862" spans="3:3">
      <c r="C6862" s="65"/>
    </row>
    <row r="6863" spans="3:3">
      <c r="C6863" s="65"/>
    </row>
    <row r="6864" spans="3:3">
      <c r="C6864" s="65"/>
    </row>
    <row r="6865" spans="3:3">
      <c r="C6865" s="65"/>
    </row>
    <row r="6866" spans="3:3">
      <c r="C6866" s="65"/>
    </row>
    <row r="6867" spans="3:3">
      <c r="C6867" s="65"/>
    </row>
    <row r="6868" spans="3:3">
      <c r="C6868" s="65"/>
    </row>
    <row r="6869" spans="3:3">
      <c r="C6869" s="65"/>
    </row>
    <row r="6870" spans="3:3">
      <c r="C6870" s="65"/>
    </row>
    <row r="6871" spans="3:3">
      <c r="C6871" s="65"/>
    </row>
    <row r="6872" spans="3:3">
      <c r="C6872" s="65"/>
    </row>
    <row r="6873" spans="3:3">
      <c r="C6873" s="65"/>
    </row>
    <row r="6874" spans="3:3">
      <c r="C6874" s="65"/>
    </row>
    <row r="6875" spans="3:3">
      <c r="C6875" s="65"/>
    </row>
    <row r="6876" spans="3:3">
      <c r="C6876" s="65"/>
    </row>
    <row r="6877" spans="3:3">
      <c r="C6877" s="65"/>
    </row>
    <row r="6878" spans="3:3">
      <c r="C6878" s="65"/>
    </row>
    <row r="6879" spans="3:3">
      <c r="C6879" s="65"/>
    </row>
    <row r="6880" spans="3:3">
      <c r="C6880" s="65"/>
    </row>
    <row r="6881" spans="3:3">
      <c r="C6881" s="65"/>
    </row>
    <row r="6882" spans="3:3">
      <c r="C6882" s="65"/>
    </row>
    <row r="6883" spans="3:3">
      <c r="C6883" s="65"/>
    </row>
    <row r="6884" spans="3:3">
      <c r="C6884" s="65"/>
    </row>
    <row r="6885" spans="3:3">
      <c r="C6885" s="65"/>
    </row>
    <row r="6886" spans="3:3">
      <c r="C6886" s="65"/>
    </row>
    <row r="6887" spans="3:3">
      <c r="C6887" s="65"/>
    </row>
    <row r="6888" spans="3:3">
      <c r="C6888" s="65"/>
    </row>
    <row r="6889" spans="3:3">
      <c r="C6889" s="65"/>
    </row>
    <row r="6890" spans="3:3">
      <c r="C6890" s="65"/>
    </row>
    <row r="6891" spans="3:3">
      <c r="C6891" s="65"/>
    </row>
    <row r="6892" spans="3:3">
      <c r="C6892" s="65"/>
    </row>
    <row r="6893" spans="3:3">
      <c r="C6893" s="65"/>
    </row>
    <row r="6894" spans="3:3">
      <c r="C6894" s="65"/>
    </row>
    <row r="6895" spans="3:3">
      <c r="C6895" s="65"/>
    </row>
    <row r="6896" spans="3:3">
      <c r="C6896" s="65"/>
    </row>
    <row r="6897" spans="3:3">
      <c r="C6897" s="65"/>
    </row>
    <row r="6898" spans="3:3">
      <c r="C6898" s="65"/>
    </row>
    <row r="6899" spans="3:3">
      <c r="C6899" s="65"/>
    </row>
    <row r="6900" spans="3:3">
      <c r="C6900" s="65"/>
    </row>
    <row r="6901" spans="3:3">
      <c r="C6901" s="65"/>
    </row>
    <row r="6902" spans="3:3">
      <c r="C6902" s="65"/>
    </row>
    <row r="6903" spans="3:3">
      <c r="C6903" s="65"/>
    </row>
    <row r="6904" spans="3:3">
      <c r="C6904" s="65"/>
    </row>
    <row r="6905" spans="3:3">
      <c r="C6905" s="65"/>
    </row>
    <row r="6906" spans="3:3">
      <c r="C6906" s="65"/>
    </row>
    <row r="6907" spans="3:3">
      <c r="C6907" s="65"/>
    </row>
    <row r="6908" spans="3:3">
      <c r="C6908" s="65"/>
    </row>
    <row r="6909" spans="3:3">
      <c r="C6909" s="65"/>
    </row>
    <row r="6910" spans="3:3">
      <c r="C6910" s="65"/>
    </row>
    <row r="6911" spans="3:3">
      <c r="C6911" s="65"/>
    </row>
    <row r="6912" spans="3:3">
      <c r="C6912" s="65"/>
    </row>
    <row r="6913" spans="3:3">
      <c r="C6913" s="65"/>
    </row>
    <row r="6914" spans="3:3">
      <c r="C6914" s="65"/>
    </row>
    <row r="6915" spans="3:3">
      <c r="C6915" s="65"/>
    </row>
    <row r="6916" spans="3:3">
      <c r="C6916" s="65"/>
    </row>
    <row r="6917" spans="3:3">
      <c r="C6917" s="65"/>
    </row>
    <row r="6918" spans="3:3">
      <c r="C6918" s="65"/>
    </row>
    <row r="6919" spans="3:3">
      <c r="C6919" s="65"/>
    </row>
    <row r="6920" spans="3:3">
      <c r="C6920" s="65"/>
    </row>
    <row r="6921" spans="3:3">
      <c r="C6921" s="65"/>
    </row>
    <row r="6922" spans="3:3">
      <c r="C6922" s="65"/>
    </row>
    <row r="6923" spans="3:3">
      <c r="C6923" s="65"/>
    </row>
    <row r="6924" spans="3:3">
      <c r="C6924" s="65"/>
    </row>
    <row r="6925" spans="3:3">
      <c r="C6925" s="65"/>
    </row>
    <row r="6926" spans="3:3">
      <c r="C6926" s="65"/>
    </row>
    <row r="6927" spans="3:3">
      <c r="C6927" s="65"/>
    </row>
    <row r="6928" spans="3:3">
      <c r="C6928" s="65"/>
    </row>
    <row r="6929" spans="3:3">
      <c r="C6929" s="65"/>
    </row>
    <row r="6930" spans="3:3">
      <c r="C6930" s="65"/>
    </row>
    <row r="6931" spans="3:3">
      <c r="C6931" s="65"/>
    </row>
    <row r="6932" spans="3:3">
      <c r="C6932" s="65"/>
    </row>
    <row r="6933" spans="3:3">
      <c r="C6933" s="65"/>
    </row>
    <row r="6934" spans="3:3">
      <c r="C6934" s="65"/>
    </row>
    <row r="6935" spans="3:3">
      <c r="C6935" s="65"/>
    </row>
    <row r="6936" spans="3:3">
      <c r="C6936" s="65"/>
    </row>
    <row r="6937" spans="3:3">
      <c r="C6937" s="65"/>
    </row>
    <row r="6938" spans="3:3">
      <c r="C6938" s="65"/>
    </row>
    <row r="6939" spans="3:3">
      <c r="C6939" s="65"/>
    </row>
    <row r="6940" spans="3:3">
      <c r="C6940" s="65"/>
    </row>
    <row r="6941" spans="3:3">
      <c r="C6941" s="65"/>
    </row>
    <row r="6942" spans="3:3">
      <c r="C6942" s="65"/>
    </row>
    <row r="6943" spans="3:3">
      <c r="C6943" s="65"/>
    </row>
    <row r="6944" spans="3:3">
      <c r="C6944" s="65"/>
    </row>
    <row r="6945" spans="3:3">
      <c r="C6945" s="65"/>
    </row>
    <row r="6946" spans="3:3">
      <c r="C6946" s="65"/>
    </row>
    <row r="6947" spans="3:3">
      <c r="C6947" s="65"/>
    </row>
    <row r="6948" spans="3:3">
      <c r="C6948" s="65"/>
    </row>
    <row r="6949" spans="3:3">
      <c r="C6949" s="65"/>
    </row>
    <row r="6950" spans="3:3">
      <c r="C6950" s="65"/>
    </row>
    <row r="6951" spans="3:3">
      <c r="C6951" s="65"/>
    </row>
    <row r="6952" spans="3:3">
      <c r="C6952" s="65"/>
    </row>
    <row r="6953" spans="3:3">
      <c r="C6953" s="65"/>
    </row>
    <row r="6954" spans="3:3">
      <c r="C6954" s="65"/>
    </row>
    <row r="6955" spans="3:3">
      <c r="C6955" s="65"/>
    </row>
    <row r="6956" spans="3:3">
      <c r="C6956" s="65"/>
    </row>
    <row r="6957" spans="3:3">
      <c r="C6957" s="65"/>
    </row>
    <row r="6958" spans="3:3">
      <c r="C6958" s="65"/>
    </row>
    <row r="6959" spans="3:3">
      <c r="C6959" s="65"/>
    </row>
    <row r="6960" spans="3:3">
      <c r="C6960" s="65"/>
    </row>
    <row r="6961" spans="3:3">
      <c r="C6961" s="65"/>
    </row>
    <row r="6962" spans="3:3">
      <c r="C6962" s="65"/>
    </row>
    <row r="6963" spans="3:3">
      <c r="C6963" s="65"/>
    </row>
    <row r="6964" spans="3:3">
      <c r="C6964" s="65"/>
    </row>
    <row r="6965" spans="3:3">
      <c r="C6965" s="65"/>
    </row>
    <row r="6966" spans="3:3">
      <c r="C6966" s="65"/>
    </row>
    <row r="6967" spans="3:3">
      <c r="C6967" s="65"/>
    </row>
    <row r="6968" spans="3:3">
      <c r="C6968" s="65"/>
    </row>
    <row r="6969" spans="3:3">
      <c r="C6969" s="65"/>
    </row>
    <row r="6970" spans="3:3">
      <c r="C6970" s="65"/>
    </row>
    <row r="6971" spans="3:3">
      <c r="C6971" s="65"/>
    </row>
    <row r="6972" spans="3:3">
      <c r="C6972" s="65"/>
    </row>
    <row r="6973" spans="3:3">
      <c r="C6973" s="65"/>
    </row>
    <row r="6974" spans="3:3">
      <c r="C6974" s="65"/>
    </row>
    <row r="6975" spans="3:3">
      <c r="C6975" s="65"/>
    </row>
    <row r="6976" spans="3:3">
      <c r="C6976" s="65"/>
    </row>
    <row r="6977" spans="3:3">
      <c r="C6977" s="65"/>
    </row>
    <row r="6978" spans="3:3">
      <c r="C6978" s="65"/>
    </row>
    <row r="6979" spans="3:3">
      <c r="C6979" s="65"/>
    </row>
    <row r="6980" spans="3:3">
      <c r="C6980" s="65"/>
    </row>
    <row r="6981" spans="3:3">
      <c r="C6981" s="65"/>
    </row>
    <row r="6982" spans="3:3">
      <c r="C6982" s="65"/>
    </row>
    <row r="6983" spans="3:3">
      <c r="C6983" s="65"/>
    </row>
    <row r="6984" spans="3:3">
      <c r="C6984" s="65"/>
    </row>
    <row r="6985" spans="3:3">
      <c r="C6985" s="65"/>
    </row>
    <row r="6986" spans="3:3">
      <c r="C6986" s="65"/>
    </row>
    <row r="6987" spans="3:3">
      <c r="C6987" s="65"/>
    </row>
    <row r="6988" spans="3:3">
      <c r="C6988" s="65"/>
    </row>
    <row r="6989" spans="3:3">
      <c r="C6989" s="65"/>
    </row>
    <row r="6990" spans="3:3">
      <c r="C6990" s="65"/>
    </row>
    <row r="6991" spans="3:3">
      <c r="C6991" s="65"/>
    </row>
    <row r="6992" spans="3:3">
      <c r="C6992" s="65"/>
    </row>
    <row r="6993" spans="3:3">
      <c r="C6993" s="65"/>
    </row>
    <row r="6994" spans="3:3">
      <c r="C6994" s="65"/>
    </row>
    <row r="6995" spans="3:3">
      <c r="C6995" s="65"/>
    </row>
    <row r="6996" spans="3:3">
      <c r="C6996" s="65"/>
    </row>
    <row r="6997" spans="3:3">
      <c r="C6997" s="65"/>
    </row>
    <row r="6998" spans="3:3">
      <c r="C6998" s="65"/>
    </row>
    <row r="6999" spans="3:3">
      <c r="C6999" s="65"/>
    </row>
    <row r="7000" spans="3:3">
      <c r="C7000" s="65"/>
    </row>
    <row r="7001" spans="3:3">
      <c r="C7001" s="65"/>
    </row>
    <row r="7002" spans="3:3">
      <c r="C7002" s="65"/>
    </row>
    <row r="7003" spans="3:3">
      <c r="C7003" s="65"/>
    </row>
    <row r="7004" spans="3:3">
      <c r="C7004" s="65"/>
    </row>
    <row r="7005" spans="3:3">
      <c r="C7005" s="65"/>
    </row>
    <row r="7006" spans="3:3">
      <c r="C7006" s="65"/>
    </row>
    <row r="7007" spans="3:3">
      <c r="C7007" s="65"/>
    </row>
    <row r="7008" spans="3:3">
      <c r="C7008" s="65"/>
    </row>
    <row r="7009" spans="3:3">
      <c r="C7009" s="65"/>
    </row>
    <row r="7010" spans="3:3">
      <c r="C7010" s="65"/>
    </row>
    <row r="7011" spans="3:3">
      <c r="C7011" s="65"/>
    </row>
    <row r="7012" spans="3:3">
      <c r="C7012" s="65"/>
    </row>
    <row r="7013" spans="3:3">
      <c r="C7013" s="65"/>
    </row>
    <row r="7014" spans="3:3">
      <c r="C7014" s="65"/>
    </row>
    <row r="7015" spans="3:3">
      <c r="C7015" s="65"/>
    </row>
    <row r="7016" spans="3:3">
      <c r="C7016" s="65"/>
    </row>
    <row r="7017" spans="3:3">
      <c r="C7017" s="65"/>
    </row>
    <row r="7018" spans="3:3">
      <c r="C7018" s="65"/>
    </row>
    <row r="7019" spans="3:3">
      <c r="C7019" s="65"/>
    </row>
    <row r="7020" spans="3:3">
      <c r="C7020" s="65"/>
    </row>
    <row r="7021" spans="3:3">
      <c r="C7021" s="65"/>
    </row>
    <row r="7022" spans="3:3">
      <c r="C7022" s="65"/>
    </row>
    <row r="7023" spans="3:3">
      <c r="C7023" s="65"/>
    </row>
    <row r="7024" spans="3:3">
      <c r="C7024" s="65"/>
    </row>
    <row r="7025" spans="3:3">
      <c r="C7025" s="65"/>
    </row>
    <row r="7026" spans="3:3">
      <c r="C7026" s="65"/>
    </row>
    <row r="7027" spans="3:3">
      <c r="C7027" s="65"/>
    </row>
    <row r="7028" spans="3:3">
      <c r="C7028" s="65"/>
    </row>
    <row r="7029" spans="3:3">
      <c r="C7029" s="65"/>
    </row>
    <row r="7030" spans="3:3">
      <c r="C7030" s="65"/>
    </row>
    <row r="7031" spans="3:3">
      <c r="C7031" s="65"/>
    </row>
    <row r="7032" spans="3:3">
      <c r="C7032" s="65"/>
    </row>
    <row r="7033" spans="3:3">
      <c r="C7033" s="65"/>
    </row>
    <row r="7034" spans="3:3">
      <c r="C7034" s="65"/>
    </row>
    <row r="7035" spans="3:3">
      <c r="C7035" s="65"/>
    </row>
    <row r="7036" spans="3:3">
      <c r="C7036" s="65"/>
    </row>
    <row r="7037" spans="3:3">
      <c r="C7037" s="65"/>
    </row>
    <row r="7038" spans="3:3">
      <c r="C7038" s="65"/>
    </row>
    <row r="7039" spans="3:3">
      <c r="C7039" s="65"/>
    </row>
    <row r="7040" spans="3:3">
      <c r="C7040" s="65"/>
    </row>
    <row r="7041" spans="3:3">
      <c r="C7041" s="65"/>
    </row>
    <row r="7042" spans="3:3">
      <c r="C7042" s="65"/>
    </row>
    <row r="7043" spans="3:3">
      <c r="C7043" s="65"/>
    </row>
    <row r="7044" spans="3:3">
      <c r="C7044" s="65"/>
    </row>
    <row r="7045" spans="3:3">
      <c r="C7045" s="65"/>
    </row>
    <row r="7046" spans="3:3">
      <c r="C7046" s="65"/>
    </row>
    <row r="7047" spans="3:3">
      <c r="C7047" s="65"/>
    </row>
    <row r="7048" spans="3:3">
      <c r="C7048" s="65"/>
    </row>
    <row r="7049" spans="3:3">
      <c r="C7049" s="65"/>
    </row>
    <row r="7050" spans="3:3">
      <c r="C7050" s="65"/>
    </row>
    <row r="7051" spans="3:3">
      <c r="C7051" s="65"/>
    </row>
    <row r="7052" spans="3:3">
      <c r="C7052" s="65"/>
    </row>
    <row r="7053" spans="3:3">
      <c r="C7053" s="65"/>
    </row>
    <row r="7054" spans="3:3">
      <c r="C7054" s="65"/>
    </row>
    <row r="7055" spans="3:3">
      <c r="C7055" s="65"/>
    </row>
    <row r="7056" spans="3:3">
      <c r="C7056" s="65"/>
    </row>
    <row r="7057" spans="3:3">
      <c r="C7057" s="65"/>
    </row>
    <row r="7058" spans="3:3">
      <c r="C7058" s="65"/>
    </row>
    <row r="7059" spans="3:3">
      <c r="C7059" s="65"/>
    </row>
    <row r="7060" spans="3:3">
      <c r="C7060" s="65"/>
    </row>
    <row r="7061" spans="3:3">
      <c r="C7061" s="65"/>
    </row>
    <row r="7062" spans="3:3">
      <c r="C7062" s="65"/>
    </row>
    <row r="7063" spans="3:3">
      <c r="C7063" s="65"/>
    </row>
    <row r="7064" spans="3:3">
      <c r="C7064" s="65"/>
    </row>
    <row r="7065" spans="3:3">
      <c r="C7065" s="65"/>
    </row>
    <row r="7066" spans="3:3">
      <c r="C7066" s="65"/>
    </row>
    <row r="7067" spans="3:3">
      <c r="C7067" s="65"/>
    </row>
    <row r="7068" spans="3:3">
      <c r="C7068" s="65"/>
    </row>
    <row r="7069" spans="3:3">
      <c r="C7069" s="65"/>
    </row>
    <row r="7070" spans="3:3">
      <c r="C7070" s="65"/>
    </row>
    <row r="7071" spans="3:3">
      <c r="C7071" s="65"/>
    </row>
    <row r="7072" spans="3:3">
      <c r="C7072" s="65"/>
    </row>
    <row r="7073" spans="3:3">
      <c r="C7073" s="65"/>
    </row>
    <row r="7074" spans="3:3">
      <c r="C7074" s="65"/>
    </row>
    <row r="7075" spans="3:3">
      <c r="C7075" s="65"/>
    </row>
    <row r="7076" spans="3:3">
      <c r="C7076" s="65"/>
    </row>
    <row r="7077" spans="3:3">
      <c r="C7077" s="65"/>
    </row>
    <row r="7078" spans="3:3">
      <c r="C7078" s="65"/>
    </row>
    <row r="7079" spans="3:3">
      <c r="C7079" s="65"/>
    </row>
    <row r="7080" spans="3:3">
      <c r="C7080" s="65"/>
    </row>
    <row r="7081" spans="3:3">
      <c r="C7081" s="65"/>
    </row>
    <row r="7082" spans="3:3">
      <c r="C7082" s="65"/>
    </row>
    <row r="7083" spans="3:3">
      <c r="C7083" s="65"/>
    </row>
    <row r="7084" spans="3:3">
      <c r="C7084" s="65"/>
    </row>
    <row r="7085" spans="3:3">
      <c r="C7085" s="65"/>
    </row>
    <row r="7086" spans="3:3">
      <c r="C7086" s="65"/>
    </row>
    <row r="7087" spans="3:3">
      <c r="C7087" s="65"/>
    </row>
    <row r="7088" spans="3:3">
      <c r="C7088" s="65"/>
    </row>
    <row r="7089" spans="3:3">
      <c r="C7089" s="65"/>
    </row>
    <row r="7090" spans="3:3">
      <c r="C7090" s="65"/>
    </row>
    <row r="7091" spans="3:3">
      <c r="C7091" s="65"/>
    </row>
    <row r="7092" spans="3:3">
      <c r="C7092" s="65"/>
    </row>
    <row r="7093" spans="3:3">
      <c r="C7093" s="65"/>
    </row>
    <row r="7094" spans="3:3">
      <c r="C7094" s="65"/>
    </row>
    <row r="7095" spans="3:3">
      <c r="C7095" s="65"/>
    </row>
    <row r="7096" spans="3:3">
      <c r="C7096" s="65"/>
    </row>
    <row r="7097" spans="3:3">
      <c r="C7097" s="65"/>
    </row>
    <row r="7098" spans="3:3">
      <c r="C7098" s="65"/>
    </row>
    <row r="7099" spans="3:3">
      <c r="C7099" s="65"/>
    </row>
    <row r="7100" spans="3:3">
      <c r="C7100" s="65"/>
    </row>
    <row r="7101" spans="3:3">
      <c r="C7101" s="65"/>
    </row>
    <row r="7102" spans="3:3">
      <c r="C7102" s="65"/>
    </row>
    <row r="7103" spans="3:3">
      <c r="C7103" s="65"/>
    </row>
    <row r="7104" spans="3:3">
      <c r="C7104" s="65"/>
    </row>
    <row r="7105" spans="3:3">
      <c r="C7105" s="65"/>
    </row>
    <row r="7106" spans="3:3">
      <c r="C7106" s="65"/>
    </row>
    <row r="7107" spans="3:3">
      <c r="C7107" s="65"/>
    </row>
    <row r="7108" spans="3:3">
      <c r="C7108" s="65"/>
    </row>
    <row r="7109" spans="3:3">
      <c r="C7109" s="65"/>
    </row>
    <row r="7110" spans="3:3">
      <c r="C7110" s="65"/>
    </row>
    <row r="7111" spans="3:3">
      <c r="C7111" s="65"/>
    </row>
    <row r="7112" spans="3:3">
      <c r="C7112" s="65"/>
    </row>
    <row r="7113" spans="3:3">
      <c r="C7113" s="65"/>
    </row>
    <row r="7114" spans="3:3">
      <c r="C7114" s="65"/>
    </row>
    <row r="7115" spans="3:3">
      <c r="C7115" s="65"/>
    </row>
    <row r="7116" spans="3:3">
      <c r="C7116" s="65"/>
    </row>
    <row r="7117" spans="3:3">
      <c r="C7117" s="65"/>
    </row>
    <row r="7118" spans="3:3">
      <c r="C7118" s="65"/>
    </row>
    <row r="7119" spans="3:3">
      <c r="C7119" s="65"/>
    </row>
    <row r="7120" spans="3:3">
      <c r="C7120" s="65"/>
    </row>
    <row r="7121" spans="3:3">
      <c r="C7121" s="65"/>
    </row>
    <row r="7122" spans="3:3">
      <c r="C7122" s="65"/>
    </row>
    <row r="7123" spans="3:3">
      <c r="C7123" s="65"/>
    </row>
    <row r="7124" spans="3:3">
      <c r="C7124" s="65"/>
    </row>
    <row r="7125" spans="3:3">
      <c r="C7125" s="65"/>
    </row>
    <row r="7126" spans="3:3">
      <c r="C7126" s="65"/>
    </row>
    <row r="7127" spans="3:3">
      <c r="C7127" s="65"/>
    </row>
    <row r="7128" spans="3:3">
      <c r="C7128" s="65"/>
    </row>
    <row r="7129" spans="3:3">
      <c r="C7129" s="65"/>
    </row>
    <row r="7130" spans="3:3">
      <c r="C7130" s="65"/>
    </row>
    <row r="7131" spans="3:3">
      <c r="C7131" s="65"/>
    </row>
    <row r="7132" spans="3:3">
      <c r="C7132" s="65"/>
    </row>
    <row r="7133" spans="3:3">
      <c r="C7133" s="65"/>
    </row>
    <row r="7134" spans="3:3">
      <c r="C7134" s="65"/>
    </row>
    <row r="7135" spans="3:3">
      <c r="C7135" s="65"/>
    </row>
    <row r="7136" spans="3:3">
      <c r="C7136" s="65"/>
    </row>
    <row r="7137" spans="3:3">
      <c r="C7137" s="65"/>
    </row>
    <row r="7138" spans="3:3">
      <c r="C7138" s="65"/>
    </row>
    <row r="7139" spans="3:3">
      <c r="C7139" s="65"/>
    </row>
    <row r="7140" spans="3:3">
      <c r="C7140" s="65"/>
    </row>
    <row r="7141" spans="3:3">
      <c r="C7141" s="65"/>
    </row>
    <row r="7142" spans="3:3">
      <c r="C7142" s="65"/>
    </row>
    <row r="7143" spans="3:3">
      <c r="C7143" s="65"/>
    </row>
    <row r="7144" spans="3:3">
      <c r="C7144" s="65"/>
    </row>
    <row r="7145" spans="3:3">
      <c r="C7145" s="65"/>
    </row>
    <row r="7146" spans="3:3">
      <c r="C7146" s="65"/>
    </row>
    <row r="7147" spans="3:3">
      <c r="C7147" s="65"/>
    </row>
    <row r="7148" spans="3:3">
      <c r="C7148" s="65"/>
    </row>
    <row r="7149" spans="3:3">
      <c r="C7149" s="65"/>
    </row>
    <row r="7150" spans="3:3">
      <c r="C7150" s="65"/>
    </row>
    <row r="7151" spans="3:3">
      <c r="C7151" s="65"/>
    </row>
    <row r="7152" spans="3:3">
      <c r="C7152" s="65"/>
    </row>
    <row r="7153" spans="3:3">
      <c r="C7153" s="65"/>
    </row>
    <row r="7154" spans="3:3">
      <c r="C7154" s="65"/>
    </row>
    <row r="7155" spans="3:3">
      <c r="C7155" s="65"/>
    </row>
    <row r="7156" spans="3:3">
      <c r="C7156" s="65"/>
    </row>
    <row r="7157" spans="3:3">
      <c r="C7157" s="65"/>
    </row>
    <row r="7158" spans="3:3">
      <c r="C7158" s="65"/>
    </row>
    <row r="7159" spans="3:3">
      <c r="C7159" s="65"/>
    </row>
    <row r="7160" spans="3:3">
      <c r="C7160" s="65"/>
    </row>
    <row r="7161" spans="3:3">
      <c r="C7161" s="65"/>
    </row>
    <row r="7162" spans="3:3">
      <c r="C7162" s="65"/>
    </row>
    <row r="7163" spans="3:3">
      <c r="C7163" s="65"/>
    </row>
    <row r="7164" spans="3:3">
      <c r="C7164" s="65"/>
    </row>
    <row r="7165" spans="3:3">
      <c r="C7165" s="65"/>
    </row>
    <row r="7166" spans="3:3">
      <c r="C7166" s="65"/>
    </row>
    <row r="7167" spans="3:3">
      <c r="C7167" s="65"/>
    </row>
    <row r="7168" spans="3:3">
      <c r="C7168" s="65"/>
    </row>
    <row r="7169" spans="3:3">
      <c r="C7169" s="65"/>
    </row>
    <row r="7170" spans="3:3">
      <c r="C7170" s="65"/>
    </row>
    <row r="7171" spans="3:3">
      <c r="C7171" s="65"/>
    </row>
    <row r="7172" spans="3:3">
      <c r="C7172" s="65"/>
    </row>
    <row r="7173" spans="3:3">
      <c r="C7173" s="65"/>
    </row>
    <row r="7174" spans="3:3">
      <c r="C7174" s="65"/>
    </row>
    <row r="7175" spans="3:3">
      <c r="C7175" s="65"/>
    </row>
    <row r="7176" spans="3:3">
      <c r="C7176" s="65"/>
    </row>
    <row r="7177" spans="3:3">
      <c r="C7177" s="65"/>
    </row>
    <row r="7178" spans="3:3">
      <c r="C7178" s="65"/>
    </row>
    <row r="7179" spans="3:3">
      <c r="C7179" s="65"/>
    </row>
    <row r="7180" spans="3:3">
      <c r="C7180" s="65"/>
    </row>
    <row r="7181" spans="3:3">
      <c r="C7181" s="65"/>
    </row>
    <row r="7182" spans="3:3">
      <c r="C7182" s="65"/>
    </row>
    <row r="7183" spans="3:3">
      <c r="C7183" s="65"/>
    </row>
    <row r="7184" spans="3:3">
      <c r="C7184" s="65"/>
    </row>
    <row r="7185" spans="3:3">
      <c r="C7185" s="65"/>
    </row>
    <row r="7186" spans="3:3">
      <c r="C7186" s="65"/>
    </row>
    <row r="7187" spans="3:3">
      <c r="C7187" s="65"/>
    </row>
    <row r="7188" spans="3:3">
      <c r="C7188" s="65"/>
    </row>
    <row r="7189" spans="3:3">
      <c r="C7189" s="65"/>
    </row>
    <row r="7190" spans="3:3">
      <c r="C7190" s="65"/>
    </row>
    <row r="7191" spans="3:3">
      <c r="C7191" s="65"/>
    </row>
    <row r="7192" spans="3:3">
      <c r="C7192" s="65"/>
    </row>
    <row r="7193" spans="3:3">
      <c r="C7193" s="65"/>
    </row>
    <row r="7194" spans="3:3">
      <c r="C7194" s="65"/>
    </row>
    <row r="7195" spans="3:3">
      <c r="C7195" s="65"/>
    </row>
    <row r="7196" spans="3:3">
      <c r="C7196" s="65"/>
    </row>
    <row r="7197" spans="3:3">
      <c r="C7197" s="65"/>
    </row>
    <row r="7198" spans="3:3">
      <c r="C7198" s="65"/>
    </row>
    <row r="7199" spans="3:3">
      <c r="C7199" s="65"/>
    </row>
    <row r="7200" spans="3:3">
      <c r="C7200" s="65"/>
    </row>
    <row r="7201" spans="3:3">
      <c r="C7201" s="65"/>
    </row>
    <row r="7202" spans="3:3">
      <c r="C7202" s="65"/>
    </row>
    <row r="7203" spans="3:3">
      <c r="C7203" s="65"/>
    </row>
    <row r="7204" spans="3:3">
      <c r="C7204" s="65"/>
    </row>
    <row r="7205" spans="3:3">
      <c r="C7205" s="65"/>
    </row>
    <row r="7206" spans="3:3">
      <c r="C7206" s="65"/>
    </row>
    <row r="7207" spans="3:3">
      <c r="C7207" s="65"/>
    </row>
    <row r="7208" spans="3:3">
      <c r="C7208" s="65"/>
    </row>
    <row r="7209" spans="3:3">
      <c r="C7209" s="65"/>
    </row>
    <row r="7210" spans="3:3">
      <c r="C7210" s="65"/>
    </row>
    <row r="7211" spans="3:3">
      <c r="C7211" s="65"/>
    </row>
    <row r="7212" spans="3:3">
      <c r="C7212" s="65"/>
    </row>
    <row r="7213" spans="3:3">
      <c r="C7213" s="65"/>
    </row>
    <row r="7214" spans="3:3">
      <c r="C7214" s="65"/>
    </row>
    <row r="7215" spans="3:3">
      <c r="C7215" s="65"/>
    </row>
    <row r="7216" spans="3:3">
      <c r="C7216" s="65"/>
    </row>
    <row r="7217" spans="3:3">
      <c r="C7217" s="65"/>
    </row>
    <row r="7218" spans="3:3">
      <c r="C7218" s="65"/>
    </row>
    <row r="7219" spans="3:3">
      <c r="C7219" s="65"/>
    </row>
    <row r="7220" spans="3:3">
      <c r="C7220" s="65"/>
    </row>
    <row r="7221" spans="3:3">
      <c r="C7221" s="65"/>
    </row>
    <row r="7222" spans="3:3">
      <c r="C7222" s="65"/>
    </row>
    <row r="7223" spans="3:3">
      <c r="C7223" s="65"/>
    </row>
    <row r="7224" spans="3:3">
      <c r="C7224" s="65"/>
    </row>
    <row r="7225" spans="3:3">
      <c r="C7225" s="65"/>
    </row>
    <row r="7226" spans="3:3">
      <c r="C7226" s="65"/>
    </row>
    <row r="7227" spans="3:3">
      <c r="C7227" s="65"/>
    </row>
    <row r="7228" spans="3:3">
      <c r="C7228" s="65"/>
    </row>
    <row r="7229" spans="3:3">
      <c r="C7229" s="65"/>
    </row>
    <row r="7230" spans="3:3">
      <c r="C7230" s="65"/>
    </row>
    <row r="7231" spans="3:3">
      <c r="C7231" s="65"/>
    </row>
    <row r="7232" spans="3:3">
      <c r="C7232" s="65"/>
    </row>
    <row r="7233" spans="3:3">
      <c r="C7233" s="65"/>
    </row>
    <row r="7234" spans="3:3">
      <c r="C7234" s="65"/>
    </row>
    <row r="7235" spans="3:3">
      <c r="C7235" s="65"/>
    </row>
    <row r="7236" spans="3:3">
      <c r="C7236" s="65"/>
    </row>
    <row r="7237" spans="3:3">
      <c r="C7237" s="65"/>
    </row>
    <row r="7238" spans="3:3">
      <c r="C7238" s="65"/>
    </row>
    <row r="7239" spans="3:3">
      <c r="C7239" s="65"/>
    </row>
    <row r="7240" spans="3:3">
      <c r="C7240" s="65"/>
    </row>
    <row r="7241" spans="3:3">
      <c r="C7241" s="65"/>
    </row>
    <row r="7242" spans="3:3">
      <c r="C7242" s="65"/>
    </row>
    <row r="7243" spans="3:3">
      <c r="C7243" s="65"/>
    </row>
    <row r="7244" spans="3:3">
      <c r="C7244" s="65"/>
    </row>
    <row r="7245" spans="3:3">
      <c r="C7245" s="65"/>
    </row>
    <row r="7246" spans="3:3">
      <c r="C7246" s="65"/>
    </row>
    <row r="7247" spans="3:3">
      <c r="C7247" s="65"/>
    </row>
    <row r="7248" spans="3:3">
      <c r="C7248" s="65"/>
    </row>
    <row r="7249" spans="3:3">
      <c r="C7249" s="65"/>
    </row>
    <row r="7250" spans="3:3">
      <c r="C7250" s="65"/>
    </row>
    <row r="7251" spans="3:3">
      <c r="C7251" s="65"/>
    </row>
    <row r="7252" spans="3:3">
      <c r="C7252" s="65"/>
    </row>
    <row r="7253" spans="3:3">
      <c r="C7253" s="65"/>
    </row>
    <row r="7254" spans="3:3">
      <c r="C7254" s="65"/>
    </row>
    <row r="7255" spans="3:3">
      <c r="C7255" s="65"/>
    </row>
    <row r="7256" spans="3:3">
      <c r="C7256" s="65"/>
    </row>
    <row r="7257" spans="3:3">
      <c r="C7257" s="65"/>
    </row>
    <row r="7258" spans="3:3">
      <c r="C7258" s="65"/>
    </row>
    <row r="7259" spans="3:3">
      <c r="C7259" s="65"/>
    </row>
    <row r="7260" spans="3:3">
      <c r="C7260" s="65"/>
    </row>
    <row r="7261" spans="3:3">
      <c r="C7261" s="65"/>
    </row>
    <row r="7262" spans="3:3">
      <c r="C7262" s="65"/>
    </row>
    <row r="7263" spans="3:3">
      <c r="C7263" s="65"/>
    </row>
    <row r="7264" spans="3:3">
      <c r="C7264" s="65"/>
    </row>
    <row r="7265" spans="3:3">
      <c r="C7265" s="65"/>
    </row>
    <row r="7266" spans="3:3">
      <c r="C7266" s="65"/>
    </row>
    <row r="7267" spans="3:3">
      <c r="C7267" s="65"/>
    </row>
    <row r="7268" spans="3:3">
      <c r="C7268" s="65"/>
    </row>
    <row r="7269" spans="3:3">
      <c r="C7269" s="65"/>
    </row>
    <row r="7270" spans="3:3">
      <c r="C7270" s="65"/>
    </row>
    <row r="7271" spans="3:3">
      <c r="C7271" s="65"/>
    </row>
    <row r="7272" spans="3:3">
      <c r="C7272" s="65"/>
    </row>
    <row r="7273" spans="3:3">
      <c r="C7273" s="65"/>
    </row>
    <row r="7274" spans="3:3">
      <c r="C7274" s="65"/>
    </row>
    <row r="7275" spans="3:3">
      <c r="C7275" s="65"/>
    </row>
    <row r="7276" spans="3:3">
      <c r="C7276" s="65"/>
    </row>
    <row r="7277" spans="3:3">
      <c r="C7277" s="65"/>
    </row>
    <row r="7278" spans="3:3">
      <c r="C7278" s="65"/>
    </row>
    <row r="7279" spans="3:3">
      <c r="C7279" s="65"/>
    </row>
    <row r="7280" spans="3:3">
      <c r="C7280" s="65"/>
    </row>
    <row r="7281" spans="3:3">
      <c r="C7281" s="65"/>
    </row>
    <row r="7282" spans="3:3">
      <c r="C7282" s="65"/>
    </row>
    <row r="7283" spans="3:3">
      <c r="C7283" s="65"/>
    </row>
    <row r="7284" spans="3:3">
      <c r="C7284" s="65"/>
    </row>
    <row r="7285" spans="3:3">
      <c r="C7285" s="65"/>
    </row>
    <row r="7286" spans="3:3">
      <c r="C7286" s="65"/>
    </row>
    <row r="7287" spans="3:3">
      <c r="C7287" s="65"/>
    </row>
    <row r="7288" spans="3:3">
      <c r="C7288" s="65"/>
    </row>
    <row r="7289" spans="3:3">
      <c r="C7289" s="65"/>
    </row>
    <row r="7290" spans="3:3">
      <c r="C7290" s="65"/>
    </row>
    <row r="7291" spans="3:3">
      <c r="C7291" s="65"/>
    </row>
    <row r="7292" spans="3:3">
      <c r="C7292" s="65"/>
    </row>
    <row r="7293" spans="3:3">
      <c r="C7293" s="65"/>
    </row>
    <row r="7294" spans="3:3">
      <c r="C7294" s="65"/>
    </row>
    <row r="7295" spans="3:3">
      <c r="C7295" s="65"/>
    </row>
    <row r="7296" spans="3:3">
      <c r="C7296" s="65"/>
    </row>
    <row r="7297" spans="3:3">
      <c r="C7297" s="65"/>
    </row>
    <row r="7298" spans="3:3">
      <c r="C7298" s="65"/>
    </row>
    <row r="7299" spans="3:3">
      <c r="C7299" s="65"/>
    </row>
    <row r="7300" spans="3:3">
      <c r="C7300" s="65"/>
    </row>
    <row r="7301" spans="3:3">
      <c r="C7301" s="65"/>
    </row>
    <row r="7302" spans="3:3">
      <c r="C7302" s="65"/>
    </row>
    <row r="7303" spans="3:3">
      <c r="C7303" s="65"/>
    </row>
    <row r="7304" spans="3:3">
      <c r="C7304" s="65"/>
    </row>
    <row r="7305" spans="3:3">
      <c r="C7305" s="65"/>
    </row>
    <row r="7306" spans="3:3">
      <c r="C7306" s="65"/>
    </row>
    <row r="7307" spans="3:3">
      <c r="C7307" s="65"/>
    </row>
    <row r="7308" spans="3:3">
      <c r="C7308" s="65"/>
    </row>
    <row r="7309" spans="3:3">
      <c r="C7309" s="65"/>
    </row>
    <row r="7310" spans="3:3">
      <c r="C7310" s="65"/>
    </row>
    <row r="7311" spans="3:3">
      <c r="C7311" s="65"/>
    </row>
    <row r="7312" spans="3:3">
      <c r="C7312" s="65"/>
    </row>
    <row r="7313" spans="3:3">
      <c r="C7313" s="65"/>
    </row>
    <row r="7314" spans="3:3">
      <c r="C7314" s="65"/>
    </row>
    <row r="7315" spans="3:3">
      <c r="C7315" s="65"/>
    </row>
    <row r="7316" spans="3:3">
      <c r="C7316" s="65"/>
    </row>
    <row r="7317" spans="3:3">
      <c r="C7317" s="65"/>
    </row>
    <row r="7318" spans="3:3">
      <c r="C7318" s="65"/>
    </row>
    <row r="7319" spans="3:3">
      <c r="C7319" s="65"/>
    </row>
    <row r="7320" spans="3:3">
      <c r="C7320" s="65"/>
    </row>
    <row r="7321" spans="3:3">
      <c r="C7321" s="65"/>
    </row>
    <row r="7322" spans="3:3">
      <c r="C7322" s="65"/>
    </row>
    <row r="7323" spans="3:3">
      <c r="C7323" s="65"/>
    </row>
    <row r="7324" spans="3:3">
      <c r="C7324" s="65"/>
    </row>
    <row r="7325" spans="3:3">
      <c r="C7325" s="65"/>
    </row>
    <row r="7326" spans="3:3">
      <c r="C7326" s="65"/>
    </row>
    <row r="7327" spans="3:3">
      <c r="C7327" s="65"/>
    </row>
    <row r="7328" spans="3:3">
      <c r="C7328" s="65"/>
    </row>
    <row r="7329" spans="3:3">
      <c r="C7329" s="65"/>
    </row>
    <row r="7330" spans="3:3">
      <c r="C7330" s="65"/>
    </row>
    <row r="7331" spans="3:3">
      <c r="C7331" s="65"/>
    </row>
    <row r="7332" spans="3:3">
      <c r="C7332" s="65"/>
    </row>
    <row r="7333" spans="3:3">
      <c r="C7333" s="65"/>
    </row>
    <row r="7334" spans="3:3">
      <c r="C7334" s="65"/>
    </row>
    <row r="7335" spans="3:3">
      <c r="C7335" s="65"/>
    </row>
    <row r="7336" spans="3:3">
      <c r="C7336" s="65"/>
    </row>
    <row r="7337" spans="3:3">
      <c r="C7337" s="65"/>
    </row>
    <row r="7338" spans="3:3">
      <c r="C7338" s="65"/>
    </row>
    <row r="7339" spans="3:3">
      <c r="C7339" s="65"/>
    </row>
    <row r="7340" spans="3:3">
      <c r="C7340" s="65"/>
    </row>
    <row r="7341" spans="3:3">
      <c r="C7341" s="65"/>
    </row>
    <row r="7342" spans="3:3">
      <c r="C7342" s="65"/>
    </row>
    <row r="7343" spans="3:3">
      <c r="C7343" s="65"/>
    </row>
    <row r="7344" spans="3:3">
      <c r="C7344" s="65"/>
    </row>
    <row r="7345" spans="3:3">
      <c r="C7345" s="65"/>
    </row>
    <row r="7346" spans="3:3">
      <c r="C7346" s="65"/>
    </row>
    <row r="7347" spans="3:3">
      <c r="C7347" s="65"/>
    </row>
    <row r="7348" spans="3:3">
      <c r="C7348" s="65"/>
    </row>
    <row r="7349" spans="3:3">
      <c r="C7349" s="65"/>
    </row>
    <row r="7350" spans="3:3">
      <c r="C7350" s="65"/>
    </row>
    <row r="7351" spans="3:3">
      <c r="C7351" s="65"/>
    </row>
    <row r="7352" spans="3:3">
      <c r="C7352" s="65"/>
    </row>
    <row r="7353" spans="3:3">
      <c r="C7353" s="65"/>
    </row>
    <row r="7354" spans="3:3">
      <c r="C7354" s="65"/>
    </row>
    <row r="7355" spans="3:3">
      <c r="C7355" s="65"/>
    </row>
    <row r="7356" spans="3:3">
      <c r="C7356" s="65"/>
    </row>
    <row r="7357" spans="3:3">
      <c r="C7357" s="65"/>
    </row>
    <row r="7358" spans="3:3">
      <c r="C7358" s="65"/>
    </row>
    <row r="7359" spans="3:3">
      <c r="C7359" s="65"/>
    </row>
    <row r="7360" spans="3:3">
      <c r="C7360" s="65"/>
    </row>
    <row r="7361" spans="3:3">
      <c r="C7361" s="65"/>
    </row>
    <row r="7362" spans="3:3">
      <c r="C7362" s="65"/>
    </row>
    <row r="7363" spans="3:3">
      <c r="C7363" s="65"/>
    </row>
    <row r="7364" spans="3:3">
      <c r="C7364" s="65"/>
    </row>
    <row r="7365" spans="3:3">
      <c r="C7365" s="65"/>
    </row>
    <row r="7366" spans="3:3">
      <c r="C7366" s="65"/>
    </row>
    <row r="7367" spans="3:3">
      <c r="C7367" s="65"/>
    </row>
    <row r="7368" spans="3:3">
      <c r="C7368" s="65"/>
    </row>
    <row r="7369" spans="3:3">
      <c r="C7369" s="65"/>
    </row>
    <row r="7370" spans="3:3">
      <c r="C7370" s="65"/>
    </row>
    <row r="7371" spans="3:3">
      <c r="C7371" s="65"/>
    </row>
    <row r="7372" spans="3:3">
      <c r="C7372" s="65"/>
    </row>
    <row r="7373" spans="3:3">
      <c r="C7373" s="65"/>
    </row>
    <row r="7374" spans="3:3">
      <c r="C7374" s="65"/>
    </row>
    <row r="7375" spans="3:3">
      <c r="C7375" s="65"/>
    </row>
    <row r="7376" spans="3:3">
      <c r="C7376" s="65"/>
    </row>
    <row r="7377" spans="3:3">
      <c r="C7377" s="65"/>
    </row>
    <row r="7378" spans="3:3">
      <c r="C7378" s="65"/>
    </row>
    <row r="7379" spans="3:3">
      <c r="C7379" s="65"/>
    </row>
    <row r="7380" spans="3:3">
      <c r="C7380" s="65"/>
    </row>
    <row r="7381" spans="3:3">
      <c r="C7381" s="65"/>
    </row>
    <row r="7382" spans="3:3">
      <c r="C7382" s="65"/>
    </row>
    <row r="7383" spans="3:3">
      <c r="C7383" s="65"/>
    </row>
    <row r="7384" spans="3:3">
      <c r="C7384" s="65"/>
    </row>
    <row r="7385" spans="3:3">
      <c r="C7385" s="65"/>
    </row>
    <row r="7386" spans="3:3">
      <c r="C7386" s="65"/>
    </row>
    <row r="7387" spans="3:3">
      <c r="C7387" s="65"/>
    </row>
    <row r="7388" spans="3:3">
      <c r="C7388" s="65"/>
    </row>
    <row r="7389" spans="3:3">
      <c r="C7389" s="65"/>
    </row>
    <row r="7390" spans="3:3">
      <c r="C7390" s="65"/>
    </row>
    <row r="7391" spans="3:3">
      <c r="C7391" s="65"/>
    </row>
    <row r="7392" spans="3:3">
      <c r="C7392" s="65"/>
    </row>
    <row r="7393" spans="3:3">
      <c r="C7393" s="65"/>
    </row>
    <row r="7394" spans="3:3">
      <c r="C7394" s="65"/>
    </row>
    <row r="7395" spans="3:3">
      <c r="C7395" s="65"/>
    </row>
    <row r="7396" spans="3:3">
      <c r="C7396" s="65"/>
    </row>
    <row r="7397" spans="3:3">
      <c r="C7397" s="65"/>
    </row>
    <row r="7398" spans="3:3">
      <c r="C7398" s="65"/>
    </row>
    <row r="7399" spans="3:3">
      <c r="C7399" s="65"/>
    </row>
    <row r="7400" spans="3:3">
      <c r="C7400" s="65"/>
    </row>
    <row r="7401" spans="3:3">
      <c r="C7401" s="65"/>
    </row>
    <row r="7402" spans="3:3">
      <c r="C7402" s="65"/>
    </row>
    <row r="7403" spans="3:3">
      <c r="C7403" s="65"/>
    </row>
    <row r="7404" spans="3:3">
      <c r="C7404" s="65"/>
    </row>
    <row r="7405" spans="3:3">
      <c r="C7405" s="65"/>
    </row>
    <row r="7406" spans="3:3">
      <c r="C7406" s="65"/>
    </row>
    <row r="7407" spans="3:3">
      <c r="C7407" s="65"/>
    </row>
    <row r="7408" spans="3:3">
      <c r="C7408" s="65"/>
    </row>
    <row r="7409" spans="3:3">
      <c r="C7409" s="65"/>
    </row>
    <row r="7410" spans="3:3">
      <c r="C7410" s="65"/>
    </row>
    <row r="7411" spans="3:3">
      <c r="C7411" s="65"/>
    </row>
    <row r="7412" spans="3:3">
      <c r="C7412" s="65"/>
    </row>
    <row r="7413" spans="3:3">
      <c r="C7413" s="65"/>
    </row>
    <row r="7414" spans="3:3">
      <c r="C7414" s="65"/>
    </row>
    <row r="7415" spans="3:3">
      <c r="C7415" s="65"/>
    </row>
    <row r="7416" spans="3:3">
      <c r="C7416" s="65"/>
    </row>
    <row r="7417" spans="3:3">
      <c r="C7417" s="65"/>
    </row>
    <row r="7418" spans="3:3">
      <c r="C7418" s="65"/>
    </row>
    <row r="7419" spans="3:3">
      <c r="C7419" s="65"/>
    </row>
    <row r="7420" spans="3:3">
      <c r="C7420" s="65"/>
    </row>
    <row r="7421" spans="3:3">
      <c r="C7421" s="65"/>
    </row>
    <row r="7422" spans="3:3">
      <c r="C7422" s="65"/>
    </row>
    <row r="7423" spans="3:3">
      <c r="C7423" s="65"/>
    </row>
    <row r="7424" spans="3:3">
      <c r="C7424" s="65"/>
    </row>
    <row r="7425" spans="3:3">
      <c r="C7425" s="65"/>
    </row>
    <row r="7426" spans="3:3">
      <c r="C7426" s="65"/>
    </row>
    <row r="7427" spans="3:3">
      <c r="C7427" s="65"/>
    </row>
    <row r="7428" spans="3:3">
      <c r="C7428" s="65"/>
    </row>
    <row r="7429" spans="3:3">
      <c r="C7429" s="65"/>
    </row>
    <row r="7430" spans="3:3">
      <c r="C7430" s="65"/>
    </row>
    <row r="7431" spans="3:3">
      <c r="C7431" s="65"/>
    </row>
    <row r="7432" spans="3:3">
      <c r="C7432" s="65"/>
    </row>
    <row r="7433" spans="3:3">
      <c r="C7433" s="65"/>
    </row>
    <row r="7434" spans="3:3">
      <c r="C7434" s="65"/>
    </row>
    <row r="7435" spans="3:3">
      <c r="C7435" s="65"/>
    </row>
    <row r="7436" spans="3:3">
      <c r="C7436" s="65"/>
    </row>
    <row r="7437" spans="3:3">
      <c r="C7437" s="65"/>
    </row>
    <row r="7438" spans="3:3">
      <c r="C7438" s="65"/>
    </row>
    <row r="7439" spans="3:3">
      <c r="C7439" s="65"/>
    </row>
    <row r="7440" spans="3:3">
      <c r="C7440" s="65"/>
    </row>
    <row r="7441" spans="3:3">
      <c r="C7441" s="65"/>
    </row>
    <row r="7442" spans="3:3">
      <c r="C7442" s="65"/>
    </row>
    <row r="7443" spans="3:3">
      <c r="C7443" s="65"/>
    </row>
    <row r="7444" spans="3:3">
      <c r="C7444" s="65"/>
    </row>
    <row r="7445" spans="3:3">
      <c r="C7445" s="65"/>
    </row>
    <row r="7446" spans="3:3">
      <c r="C7446" s="65"/>
    </row>
    <row r="7447" spans="3:3">
      <c r="C7447" s="65"/>
    </row>
    <row r="7448" spans="3:3">
      <c r="C7448" s="65"/>
    </row>
    <row r="7449" spans="3:3">
      <c r="C7449" s="65"/>
    </row>
    <row r="7450" spans="3:3">
      <c r="C7450" s="65"/>
    </row>
    <row r="7451" spans="3:3">
      <c r="C7451" s="65"/>
    </row>
    <row r="7452" spans="3:3">
      <c r="C7452" s="65"/>
    </row>
    <row r="7453" spans="3:3">
      <c r="C7453" s="65"/>
    </row>
    <row r="7454" spans="3:3">
      <c r="C7454" s="65"/>
    </row>
    <row r="7455" spans="3:3">
      <c r="C7455" s="65"/>
    </row>
    <row r="7456" spans="3:3">
      <c r="C7456" s="65"/>
    </row>
    <row r="7457" spans="3:3">
      <c r="C7457" s="65"/>
    </row>
    <row r="7458" spans="3:3">
      <c r="C7458" s="65"/>
    </row>
    <row r="7459" spans="3:3">
      <c r="C7459" s="65"/>
    </row>
    <row r="7460" spans="3:3">
      <c r="C7460" s="65"/>
    </row>
    <row r="7461" spans="3:3">
      <c r="C7461" s="65"/>
    </row>
    <row r="7462" spans="3:3">
      <c r="C7462" s="65"/>
    </row>
    <row r="7463" spans="3:3">
      <c r="C7463" s="65"/>
    </row>
    <row r="7464" spans="3:3">
      <c r="C7464" s="65"/>
    </row>
    <row r="7465" spans="3:3">
      <c r="C7465" s="65"/>
    </row>
    <row r="7466" spans="3:3">
      <c r="C7466" s="65"/>
    </row>
    <row r="7467" spans="3:3">
      <c r="C7467" s="65"/>
    </row>
    <row r="7468" spans="3:3">
      <c r="C7468" s="65"/>
    </row>
    <row r="7469" spans="3:3">
      <c r="C7469" s="65"/>
    </row>
    <row r="7470" spans="3:3">
      <c r="C7470" s="65"/>
    </row>
    <row r="7471" spans="3:3">
      <c r="C7471" s="65"/>
    </row>
    <row r="7472" spans="3:3">
      <c r="C7472" s="65"/>
    </row>
    <row r="7473" spans="3:3">
      <c r="C7473" s="65"/>
    </row>
    <row r="7474" spans="3:3">
      <c r="C7474" s="65"/>
    </row>
    <row r="7475" spans="3:3">
      <c r="C7475" s="65"/>
    </row>
    <row r="7476" spans="3:3">
      <c r="C7476" s="65"/>
    </row>
    <row r="7477" spans="3:3">
      <c r="C7477" s="65"/>
    </row>
    <row r="7478" spans="3:3">
      <c r="C7478" s="65"/>
    </row>
    <row r="7479" spans="3:3">
      <c r="C7479" s="65"/>
    </row>
    <row r="7480" spans="3:3">
      <c r="C7480" s="65"/>
    </row>
    <row r="7481" spans="3:3">
      <c r="C7481" s="65"/>
    </row>
    <row r="7482" spans="3:3">
      <c r="C7482" s="65"/>
    </row>
    <row r="7483" spans="3:3">
      <c r="C7483" s="65"/>
    </row>
    <row r="7484" spans="3:3">
      <c r="C7484" s="65"/>
    </row>
    <row r="7485" spans="3:3">
      <c r="C7485" s="65"/>
    </row>
    <row r="7486" spans="3:3">
      <c r="C7486" s="65"/>
    </row>
    <row r="7487" spans="3:3">
      <c r="C7487" s="65"/>
    </row>
    <row r="7488" spans="3:3">
      <c r="C7488" s="65"/>
    </row>
    <row r="7489" spans="3:3">
      <c r="C7489" s="65"/>
    </row>
    <row r="7490" spans="3:3">
      <c r="C7490" s="65"/>
    </row>
    <row r="7491" spans="3:3">
      <c r="C7491" s="65"/>
    </row>
    <row r="7492" spans="3:3">
      <c r="C7492" s="65"/>
    </row>
    <row r="7493" spans="3:3">
      <c r="C7493" s="65"/>
    </row>
    <row r="7494" spans="3:3">
      <c r="C7494" s="65"/>
    </row>
    <row r="7495" spans="3:3">
      <c r="C7495" s="65"/>
    </row>
    <row r="7496" spans="3:3">
      <c r="C7496" s="65"/>
    </row>
    <row r="7497" spans="3:3">
      <c r="C7497" s="65"/>
    </row>
    <row r="7498" spans="3:3">
      <c r="C7498" s="65"/>
    </row>
    <row r="7499" spans="3:3">
      <c r="C7499" s="65"/>
    </row>
    <row r="7500" spans="3:3">
      <c r="C7500" s="65"/>
    </row>
    <row r="7501" spans="3:3">
      <c r="C7501" s="65"/>
    </row>
    <row r="7502" spans="3:3">
      <c r="C7502" s="65"/>
    </row>
    <row r="7503" spans="3:3">
      <c r="C7503" s="65"/>
    </row>
    <row r="7504" spans="3:3">
      <c r="C7504" s="65"/>
    </row>
    <row r="7505" spans="3:3">
      <c r="C7505" s="65"/>
    </row>
    <row r="7506" spans="3:3">
      <c r="C7506" s="65"/>
    </row>
    <row r="7507" spans="3:3">
      <c r="C7507" s="65"/>
    </row>
    <row r="7508" spans="3:3">
      <c r="C7508" s="65"/>
    </row>
    <row r="7509" spans="3:3">
      <c r="C7509" s="65"/>
    </row>
    <row r="7510" spans="3:3">
      <c r="C7510" s="65"/>
    </row>
    <row r="7511" spans="3:3">
      <c r="C7511" s="65"/>
    </row>
    <row r="7512" spans="3:3">
      <c r="C7512" s="65"/>
    </row>
    <row r="7513" spans="3:3">
      <c r="C7513" s="65"/>
    </row>
    <row r="7514" spans="3:3">
      <c r="C7514" s="65"/>
    </row>
    <row r="7515" spans="3:3">
      <c r="C7515" s="65"/>
    </row>
    <row r="7516" spans="3:3">
      <c r="C7516" s="65"/>
    </row>
    <row r="7517" spans="3:3">
      <c r="C7517" s="65"/>
    </row>
    <row r="7518" spans="3:3">
      <c r="C7518" s="65"/>
    </row>
    <row r="7519" spans="3:3">
      <c r="C7519" s="65"/>
    </row>
    <row r="7520" spans="3:3">
      <c r="C7520" s="65"/>
    </row>
    <row r="7521" spans="3:3">
      <c r="C7521" s="65"/>
    </row>
    <row r="7522" spans="3:3">
      <c r="C7522" s="65"/>
    </row>
    <row r="7523" spans="3:3">
      <c r="C7523" s="65"/>
    </row>
    <row r="7524" spans="3:3">
      <c r="C7524" s="65"/>
    </row>
    <row r="7525" spans="3:3">
      <c r="C7525" s="65"/>
    </row>
    <row r="7526" spans="3:3">
      <c r="C7526" s="65"/>
    </row>
    <row r="7527" spans="3:3">
      <c r="C7527" s="65"/>
    </row>
    <row r="7528" spans="3:3">
      <c r="C7528" s="65"/>
    </row>
    <row r="7529" spans="3:3">
      <c r="C7529" s="65"/>
    </row>
    <row r="7530" spans="3:3">
      <c r="C7530" s="65"/>
    </row>
    <row r="7531" spans="3:3">
      <c r="C7531" s="65"/>
    </row>
    <row r="7532" spans="3:3">
      <c r="C7532" s="65"/>
    </row>
    <row r="7533" spans="3:3">
      <c r="C7533" s="65"/>
    </row>
    <row r="7534" spans="3:3">
      <c r="C7534" s="65"/>
    </row>
    <row r="7535" spans="3:3">
      <c r="C7535" s="65"/>
    </row>
    <row r="7536" spans="3:3">
      <c r="C7536" s="65"/>
    </row>
    <row r="7537" spans="3:3">
      <c r="C7537" s="65"/>
    </row>
    <row r="7538" spans="3:3">
      <c r="C7538" s="65"/>
    </row>
    <row r="7539" spans="3:3">
      <c r="C7539" s="65"/>
    </row>
    <row r="7540" spans="3:3">
      <c r="C7540" s="65"/>
    </row>
    <row r="7541" spans="3:3">
      <c r="C7541" s="65"/>
    </row>
    <row r="7542" spans="3:3">
      <c r="C7542" s="65"/>
    </row>
    <row r="7543" spans="3:3">
      <c r="C7543" s="65"/>
    </row>
    <row r="7544" spans="3:3">
      <c r="C7544" s="65"/>
    </row>
    <row r="7545" spans="3:3">
      <c r="C7545" s="65"/>
    </row>
    <row r="7546" spans="3:3">
      <c r="C7546" s="65"/>
    </row>
    <row r="7547" spans="3:3">
      <c r="C7547" s="65"/>
    </row>
    <row r="7548" spans="3:3">
      <c r="C7548" s="65"/>
    </row>
    <row r="7549" spans="3:3">
      <c r="C7549" s="65"/>
    </row>
    <row r="7550" spans="3:3">
      <c r="C7550" s="65"/>
    </row>
    <row r="7551" spans="3:3">
      <c r="C7551" s="65"/>
    </row>
    <row r="7552" spans="3:3">
      <c r="C7552" s="65"/>
    </row>
    <row r="7553" spans="3:3">
      <c r="C7553" s="65"/>
    </row>
    <row r="7554" spans="3:3">
      <c r="C7554" s="65"/>
    </row>
    <row r="7555" spans="3:3">
      <c r="C7555" s="65"/>
    </row>
    <row r="7556" spans="3:3">
      <c r="C7556" s="65"/>
    </row>
    <row r="7557" spans="3:3">
      <c r="C7557" s="65"/>
    </row>
    <row r="7558" spans="3:3">
      <c r="C7558" s="65"/>
    </row>
    <row r="7559" spans="3:3">
      <c r="C7559" s="65"/>
    </row>
    <row r="7560" spans="3:3">
      <c r="C7560" s="65"/>
    </row>
    <row r="7561" spans="3:3">
      <c r="C7561" s="65"/>
    </row>
    <row r="7562" spans="3:3">
      <c r="C7562" s="65"/>
    </row>
    <row r="7563" spans="3:3">
      <c r="C7563" s="65"/>
    </row>
    <row r="7564" spans="3:3">
      <c r="C7564" s="65"/>
    </row>
    <row r="7565" spans="3:3">
      <c r="C7565" s="65"/>
    </row>
    <row r="7566" spans="3:3">
      <c r="C7566" s="65"/>
    </row>
    <row r="7567" spans="3:3">
      <c r="C7567" s="65"/>
    </row>
    <row r="7568" spans="3:3">
      <c r="C7568" s="65"/>
    </row>
    <row r="7569" spans="3:3">
      <c r="C7569" s="65"/>
    </row>
    <row r="7570" spans="3:3">
      <c r="C7570" s="65"/>
    </row>
    <row r="7571" spans="3:3">
      <c r="C7571" s="65"/>
    </row>
    <row r="7572" spans="3:3">
      <c r="C7572" s="65"/>
    </row>
    <row r="7573" spans="3:3">
      <c r="C7573" s="65"/>
    </row>
    <row r="7574" spans="3:3">
      <c r="C7574" s="65"/>
    </row>
    <row r="7575" spans="3:3">
      <c r="C7575" s="65"/>
    </row>
    <row r="7576" spans="3:3">
      <c r="C7576" s="65"/>
    </row>
    <row r="7577" spans="3:3">
      <c r="C7577" s="65"/>
    </row>
    <row r="7578" spans="3:3">
      <c r="C7578" s="65"/>
    </row>
    <row r="7579" spans="3:3">
      <c r="C7579" s="65"/>
    </row>
    <row r="7580" spans="3:3">
      <c r="C7580" s="65"/>
    </row>
    <row r="7581" spans="3:3">
      <c r="C7581" s="65"/>
    </row>
    <row r="7582" spans="3:3">
      <c r="C7582" s="65"/>
    </row>
    <row r="7583" spans="3:3">
      <c r="C7583" s="65"/>
    </row>
    <row r="7584" spans="3:3">
      <c r="C7584" s="65"/>
    </row>
    <row r="7585" spans="3:3">
      <c r="C7585" s="65"/>
    </row>
    <row r="7586" spans="3:3">
      <c r="C7586" s="65"/>
    </row>
    <row r="7587" spans="3:3">
      <c r="C7587" s="65"/>
    </row>
    <row r="7588" spans="3:3">
      <c r="C7588" s="65"/>
    </row>
    <row r="7589" spans="3:3">
      <c r="C7589" s="65"/>
    </row>
    <row r="7590" spans="3:3">
      <c r="C7590" s="65"/>
    </row>
    <row r="7591" spans="3:3">
      <c r="C7591" s="65"/>
    </row>
    <row r="7592" spans="3:3">
      <c r="C7592" s="65"/>
    </row>
    <row r="7593" spans="3:3">
      <c r="C7593" s="65"/>
    </row>
    <row r="7594" spans="3:3">
      <c r="C7594" s="65"/>
    </row>
    <row r="7595" spans="3:3">
      <c r="C7595" s="65"/>
    </row>
    <row r="7596" spans="3:3">
      <c r="C7596" s="65"/>
    </row>
    <row r="7597" spans="3:3">
      <c r="C7597" s="65"/>
    </row>
    <row r="7598" spans="3:3">
      <c r="C7598" s="65"/>
    </row>
    <row r="7599" spans="3:3">
      <c r="C7599" s="65"/>
    </row>
    <row r="7600" spans="3:3">
      <c r="C7600" s="65"/>
    </row>
    <row r="7601" spans="3:3">
      <c r="C7601" s="65"/>
    </row>
    <row r="7602" spans="3:3">
      <c r="C7602" s="65"/>
    </row>
    <row r="7603" spans="3:3">
      <c r="C7603" s="65"/>
    </row>
    <row r="7604" spans="3:3">
      <c r="C7604" s="65"/>
    </row>
    <row r="7605" spans="3:3">
      <c r="C7605" s="65"/>
    </row>
    <row r="7606" spans="3:3">
      <c r="C7606" s="65"/>
    </row>
    <row r="7607" spans="3:3">
      <c r="C7607" s="65"/>
    </row>
    <row r="7608" spans="3:3">
      <c r="C7608" s="65"/>
    </row>
    <row r="7609" spans="3:3">
      <c r="C7609" s="65"/>
    </row>
    <row r="7610" spans="3:3">
      <c r="C7610" s="65"/>
    </row>
    <row r="7611" spans="3:3">
      <c r="C7611" s="65"/>
    </row>
    <row r="7612" spans="3:3">
      <c r="C7612" s="65"/>
    </row>
    <row r="7613" spans="3:3">
      <c r="C7613" s="65"/>
    </row>
    <row r="7614" spans="3:3">
      <c r="C7614" s="65"/>
    </row>
    <row r="7615" spans="3:3">
      <c r="C7615" s="65"/>
    </row>
    <row r="7616" spans="3:3">
      <c r="C7616" s="65"/>
    </row>
    <row r="7617" spans="3:3">
      <c r="C7617" s="65"/>
    </row>
    <row r="7618" spans="3:3">
      <c r="C7618" s="65"/>
    </row>
    <row r="7619" spans="3:3">
      <c r="C7619" s="65"/>
    </row>
    <row r="7620" spans="3:3">
      <c r="C7620" s="65"/>
    </row>
    <row r="7621" spans="3:3">
      <c r="C7621" s="65"/>
    </row>
    <row r="7622" spans="3:3">
      <c r="C7622" s="65"/>
    </row>
    <row r="7623" spans="3:3">
      <c r="C7623" s="65"/>
    </row>
    <row r="7624" spans="3:3">
      <c r="C7624" s="65"/>
    </row>
    <row r="7625" spans="3:3">
      <c r="C7625" s="65"/>
    </row>
    <row r="7626" spans="3:3">
      <c r="C7626" s="65"/>
    </row>
    <row r="7627" spans="3:3">
      <c r="C7627" s="65"/>
    </row>
    <row r="7628" spans="3:3">
      <c r="C7628" s="65"/>
    </row>
    <row r="7629" spans="3:3">
      <c r="C7629" s="65"/>
    </row>
    <row r="7630" spans="3:3">
      <c r="C7630" s="65"/>
    </row>
    <row r="7631" spans="3:3">
      <c r="C7631" s="65"/>
    </row>
    <row r="7632" spans="3:3">
      <c r="C7632" s="65"/>
    </row>
    <row r="7633" spans="3:3">
      <c r="C7633" s="65"/>
    </row>
    <row r="7634" spans="3:3">
      <c r="C7634" s="65"/>
    </row>
    <row r="7635" spans="3:3">
      <c r="C7635" s="65"/>
    </row>
    <row r="7636" spans="3:3">
      <c r="C7636" s="65"/>
    </row>
    <row r="7637" spans="3:3">
      <c r="C7637" s="65"/>
    </row>
    <row r="7638" spans="3:3">
      <c r="C7638" s="65"/>
    </row>
    <row r="7639" spans="3:3">
      <c r="C7639" s="65"/>
    </row>
    <row r="7640" spans="3:3">
      <c r="C7640" s="65"/>
    </row>
    <row r="7641" spans="3:3">
      <c r="C7641" s="65"/>
    </row>
    <row r="7642" spans="3:3">
      <c r="C7642" s="65"/>
    </row>
    <row r="7643" spans="3:3">
      <c r="C7643" s="65"/>
    </row>
    <row r="7644" spans="3:3">
      <c r="C7644" s="65"/>
    </row>
    <row r="7645" spans="3:3">
      <c r="C7645" s="65"/>
    </row>
    <row r="7646" spans="3:3">
      <c r="C7646" s="65"/>
    </row>
    <row r="7647" spans="3:3">
      <c r="C7647" s="65"/>
    </row>
    <row r="7648" spans="3:3">
      <c r="C7648" s="65"/>
    </row>
    <row r="7649" spans="3:3">
      <c r="C7649" s="65"/>
    </row>
    <row r="7650" spans="3:3">
      <c r="C7650" s="65"/>
    </row>
    <row r="7651" spans="3:3">
      <c r="C7651" s="65"/>
    </row>
    <row r="7652" spans="3:3">
      <c r="C7652" s="65"/>
    </row>
    <row r="7653" spans="3:3">
      <c r="C7653" s="65"/>
    </row>
    <row r="7654" spans="3:3">
      <c r="C7654" s="65"/>
    </row>
    <row r="7655" spans="3:3">
      <c r="C7655" s="65"/>
    </row>
    <row r="7656" spans="3:3">
      <c r="C7656" s="65"/>
    </row>
    <row r="7657" spans="3:3">
      <c r="C7657" s="65"/>
    </row>
    <row r="7658" spans="3:3">
      <c r="C7658" s="65"/>
    </row>
    <row r="7659" spans="3:3">
      <c r="C7659" s="65"/>
    </row>
    <row r="7660" spans="3:3">
      <c r="C7660" s="65"/>
    </row>
    <row r="7661" spans="3:3">
      <c r="C7661" s="65"/>
    </row>
    <row r="7662" spans="3:3">
      <c r="C7662" s="65"/>
    </row>
    <row r="7663" spans="3:3">
      <c r="C7663" s="65"/>
    </row>
    <row r="7664" spans="3:3">
      <c r="C7664" s="65"/>
    </row>
    <row r="7665" spans="3:3">
      <c r="C7665" s="65"/>
    </row>
    <row r="7666" spans="3:3">
      <c r="C7666" s="65"/>
    </row>
    <row r="7667" spans="3:3">
      <c r="C7667" s="65"/>
    </row>
    <row r="7668" spans="3:3">
      <c r="C7668" s="65"/>
    </row>
    <row r="7669" spans="3:3">
      <c r="C7669" s="65"/>
    </row>
    <row r="7670" spans="3:3">
      <c r="C7670" s="65"/>
    </row>
    <row r="7671" spans="3:3">
      <c r="C7671" s="65"/>
    </row>
    <row r="7672" spans="3:3">
      <c r="C7672" s="65"/>
    </row>
    <row r="7673" spans="3:3">
      <c r="C7673" s="65"/>
    </row>
    <row r="7674" spans="3:3">
      <c r="C7674" s="65"/>
    </row>
    <row r="7675" spans="3:3">
      <c r="C7675" s="65"/>
    </row>
    <row r="7676" spans="3:3">
      <c r="C7676" s="65"/>
    </row>
    <row r="7677" spans="3:3">
      <c r="C7677" s="65"/>
    </row>
    <row r="7678" spans="3:3">
      <c r="C7678" s="65"/>
    </row>
    <row r="7679" spans="3:3">
      <c r="C7679" s="65"/>
    </row>
    <row r="7680" spans="3:3">
      <c r="C7680" s="65"/>
    </row>
    <row r="7681" spans="3:3">
      <c r="C7681" s="65"/>
    </row>
    <row r="7682" spans="3:3">
      <c r="C7682" s="65"/>
    </row>
    <row r="7683" spans="3:3">
      <c r="C7683" s="65"/>
    </row>
    <row r="7684" spans="3:3">
      <c r="C7684" s="65"/>
    </row>
    <row r="7685" spans="3:3">
      <c r="C7685" s="65"/>
    </row>
    <row r="7686" spans="3:3">
      <c r="C7686" s="65"/>
    </row>
    <row r="7687" spans="3:3">
      <c r="C7687" s="65"/>
    </row>
    <row r="7688" spans="3:3">
      <c r="C7688" s="65"/>
    </row>
    <row r="7689" spans="3:3">
      <c r="C7689" s="65"/>
    </row>
    <row r="7690" spans="3:3">
      <c r="C7690" s="65"/>
    </row>
    <row r="7691" spans="3:3">
      <c r="C7691" s="65"/>
    </row>
    <row r="7692" spans="3:3">
      <c r="C7692" s="65"/>
    </row>
    <row r="7693" spans="3:3">
      <c r="C7693" s="65"/>
    </row>
    <row r="7694" spans="3:3">
      <c r="C7694" s="65"/>
    </row>
    <row r="7695" spans="3:3">
      <c r="C7695" s="65"/>
    </row>
    <row r="7696" spans="3:3">
      <c r="C7696" s="65"/>
    </row>
    <row r="7697" spans="3:3">
      <c r="C7697" s="65"/>
    </row>
    <row r="7698" spans="3:3">
      <c r="C7698" s="65"/>
    </row>
    <row r="7699" spans="3:3">
      <c r="C7699" s="65"/>
    </row>
    <row r="7700" spans="3:3">
      <c r="C7700" s="65"/>
    </row>
    <row r="7701" spans="3:3">
      <c r="C7701" s="65"/>
    </row>
    <row r="7702" spans="3:3">
      <c r="C7702" s="65"/>
    </row>
    <row r="7703" spans="3:3">
      <c r="C7703" s="65"/>
    </row>
    <row r="7704" spans="3:3">
      <c r="C7704" s="65"/>
    </row>
    <row r="7705" spans="3:3">
      <c r="C7705" s="65"/>
    </row>
    <row r="7706" spans="3:3">
      <c r="C7706" s="65"/>
    </row>
    <row r="7707" spans="3:3">
      <c r="C7707" s="65"/>
    </row>
    <row r="7708" spans="3:3">
      <c r="C7708" s="65"/>
    </row>
    <row r="7709" spans="3:3">
      <c r="C7709" s="65"/>
    </row>
    <row r="7710" spans="3:3">
      <c r="C7710" s="65"/>
    </row>
    <row r="7711" spans="3:3">
      <c r="C7711" s="65"/>
    </row>
    <row r="7712" spans="3:3">
      <c r="C7712" s="65"/>
    </row>
    <row r="7713" spans="3:3">
      <c r="C7713" s="65"/>
    </row>
    <row r="7714" spans="3:3">
      <c r="C7714" s="65"/>
    </row>
    <row r="7715" spans="3:3">
      <c r="C7715" s="65"/>
    </row>
    <row r="7716" spans="3:3">
      <c r="C7716" s="65"/>
    </row>
    <row r="7717" spans="3:3">
      <c r="C7717" s="65"/>
    </row>
    <row r="7718" spans="3:3">
      <c r="C7718" s="65"/>
    </row>
    <row r="7719" spans="3:3">
      <c r="C7719" s="65"/>
    </row>
    <row r="7720" spans="3:3">
      <c r="C7720" s="65"/>
    </row>
    <row r="7721" spans="3:3">
      <c r="C7721" s="65"/>
    </row>
    <row r="7722" spans="3:3">
      <c r="C7722" s="65"/>
    </row>
    <row r="7723" spans="3:3">
      <c r="C7723" s="65"/>
    </row>
    <row r="7724" spans="3:3">
      <c r="C7724" s="65"/>
    </row>
    <row r="7725" spans="3:3">
      <c r="C7725" s="65"/>
    </row>
    <row r="7726" spans="3:3">
      <c r="C7726" s="65"/>
    </row>
    <row r="7727" spans="3:3">
      <c r="C7727" s="65"/>
    </row>
    <row r="7728" spans="3:3">
      <c r="C7728" s="65"/>
    </row>
    <row r="7729" spans="3:3">
      <c r="C7729" s="65"/>
    </row>
    <row r="7730" spans="3:3">
      <c r="C7730" s="65"/>
    </row>
    <row r="7731" spans="3:3">
      <c r="C7731" s="65"/>
    </row>
    <row r="7732" spans="3:3">
      <c r="C7732" s="65"/>
    </row>
    <row r="7733" spans="3:3">
      <c r="C7733" s="65"/>
    </row>
    <row r="7734" spans="3:3">
      <c r="C7734" s="65"/>
    </row>
    <row r="7735" spans="3:3">
      <c r="C7735" s="65"/>
    </row>
    <row r="7736" spans="3:3">
      <c r="C7736" s="65"/>
    </row>
    <row r="7737" spans="3:3">
      <c r="C7737" s="65"/>
    </row>
    <row r="7738" spans="3:3">
      <c r="C7738" s="65"/>
    </row>
    <row r="7739" spans="3:3">
      <c r="C7739" s="65"/>
    </row>
    <row r="7740" spans="3:3">
      <c r="C7740" s="65"/>
    </row>
    <row r="7741" spans="3:3">
      <c r="C7741" s="65"/>
    </row>
    <row r="7742" spans="3:3">
      <c r="C7742" s="65"/>
    </row>
    <row r="7743" spans="3:3">
      <c r="C7743" s="65"/>
    </row>
    <row r="7744" spans="3:3">
      <c r="C7744" s="65"/>
    </row>
    <row r="7745" spans="3:3">
      <c r="C7745" s="65"/>
    </row>
    <row r="7746" spans="3:3">
      <c r="C7746" s="65"/>
    </row>
    <row r="7747" spans="3:3">
      <c r="C7747" s="65"/>
    </row>
    <row r="7748" spans="3:3">
      <c r="C7748" s="65"/>
    </row>
    <row r="7749" spans="3:3">
      <c r="C7749" s="65"/>
    </row>
    <row r="7750" spans="3:3">
      <c r="C7750" s="65"/>
    </row>
    <row r="7751" spans="3:3">
      <c r="C7751" s="65"/>
    </row>
    <row r="7752" spans="3:3">
      <c r="C7752" s="65"/>
    </row>
    <row r="7753" spans="3:3">
      <c r="C7753" s="65"/>
    </row>
    <row r="7754" spans="3:3">
      <c r="C7754" s="65"/>
    </row>
    <row r="7755" spans="3:3">
      <c r="C7755" s="65"/>
    </row>
    <row r="7756" spans="3:3">
      <c r="C7756" s="65"/>
    </row>
    <row r="7757" spans="3:3">
      <c r="C7757" s="65"/>
    </row>
    <row r="7758" spans="3:3">
      <c r="C7758" s="65"/>
    </row>
    <row r="7759" spans="3:3">
      <c r="C7759" s="65"/>
    </row>
    <row r="7760" spans="3:3">
      <c r="C7760" s="65"/>
    </row>
    <row r="7761" spans="3:3">
      <c r="C7761" s="65"/>
    </row>
    <row r="7762" spans="3:3">
      <c r="C7762" s="65"/>
    </row>
    <row r="7763" spans="3:3">
      <c r="C7763" s="65"/>
    </row>
    <row r="7764" spans="3:3">
      <c r="C7764" s="65"/>
    </row>
    <row r="7765" spans="3:3">
      <c r="C7765" s="65"/>
    </row>
    <row r="7766" spans="3:3">
      <c r="C7766" s="65"/>
    </row>
    <row r="7767" spans="3:3">
      <c r="C7767" s="65"/>
    </row>
    <row r="7768" spans="3:3">
      <c r="C7768" s="65"/>
    </row>
    <row r="7769" spans="3:3">
      <c r="C7769" s="65"/>
    </row>
    <row r="7770" spans="3:3">
      <c r="C7770" s="65"/>
    </row>
    <row r="7771" spans="3:3">
      <c r="C7771" s="65"/>
    </row>
    <row r="7772" spans="3:3">
      <c r="C7772" s="65"/>
    </row>
    <row r="7773" spans="3:3">
      <c r="C7773" s="65"/>
    </row>
    <row r="7774" spans="3:3">
      <c r="C7774" s="65"/>
    </row>
    <row r="7775" spans="3:3">
      <c r="C7775" s="65"/>
    </row>
    <row r="7776" spans="3:3">
      <c r="C7776" s="65"/>
    </row>
    <row r="7777" spans="3:3">
      <c r="C7777" s="65"/>
    </row>
    <row r="7778" spans="3:3">
      <c r="C7778" s="65"/>
    </row>
    <row r="7779" spans="3:3">
      <c r="C7779" s="65"/>
    </row>
    <row r="7780" spans="3:3">
      <c r="C7780" s="65"/>
    </row>
    <row r="7781" spans="3:3">
      <c r="C7781" s="65"/>
    </row>
    <row r="7782" spans="3:3">
      <c r="C7782" s="65"/>
    </row>
    <row r="7783" spans="3:3">
      <c r="C7783" s="65"/>
    </row>
    <row r="7784" spans="3:3">
      <c r="C7784" s="65"/>
    </row>
    <row r="7785" spans="3:3">
      <c r="C7785" s="65"/>
    </row>
    <row r="7786" spans="3:3">
      <c r="C7786" s="65"/>
    </row>
    <row r="7787" spans="3:3">
      <c r="C7787" s="65"/>
    </row>
    <row r="7788" spans="3:3">
      <c r="C7788" s="65"/>
    </row>
    <row r="7789" spans="3:3">
      <c r="C7789" s="65"/>
    </row>
    <row r="7790" spans="3:3">
      <c r="C7790" s="65"/>
    </row>
    <row r="7791" spans="3:3">
      <c r="C7791" s="65"/>
    </row>
    <row r="7792" spans="3:3">
      <c r="C7792" s="65"/>
    </row>
    <row r="7793" spans="3:3">
      <c r="C7793" s="65"/>
    </row>
    <row r="7794" spans="3:3">
      <c r="C7794" s="65"/>
    </row>
    <row r="7795" spans="3:3">
      <c r="C7795" s="65"/>
    </row>
    <row r="7796" spans="3:3">
      <c r="C7796" s="65"/>
    </row>
    <row r="7797" spans="3:3">
      <c r="C7797" s="65"/>
    </row>
    <row r="7798" spans="3:3">
      <c r="C7798" s="65"/>
    </row>
    <row r="7799" spans="3:3">
      <c r="C7799" s="65"/>
    </row>
    <row r="7800" spans="3:3">
      <c r="C7800" s="65"/>
    </row>
    <row r="7801" spans="3:3">
      <c r="C7801" s="65"/>
    </row>
    <row r="7802" spans="3:3">
      <c r="C7802" s="65"/>
    </row>
    <row r="7803" spans="3:3">
      <c r="C7803" s="65"/>
    </row>
    <row r="7804" spans="3:3">
      <c r="C7804" s="65"/>
    </row>
    <row r="7805" spans="3:3">
      <c r="C7805" s="65"/>
    </row>
    <row r="7806" spans="3:3">
      <c r="C7806" s="65"/>
    </row>
    <row r="7807" spans="3:3">
      <c r="C7807" s="65"/>
    </row>
    <row r="7808" spans="3:3">
      <c r="C7808" s="65"/>
    </row>
    <row r="7809" spans="3:3">
      <c r="C7809" s="65"/>
    </row>
    <row r="7810" spans="3:3">
      <c r="C7810" s="65"/>
    </row>
    <row r="7811" spans="3:3">
      <c r="C7811" s="65"/>
    </row>
    <row r="7812" spans="3:3">
      <c r="C7812" s="65"/>
    </row>
    <row r="7813" spans="3:3">
      <c r="C7813" s="65"/>
    </row>
    <row r="7814" spans="3:3">
      <c r="C7814" s="65"/>
    </row>
    <row r="7815" spans="3:3">
      <c r="C7815" s="65"/>
    </row>
    <row r="7816" spans="3:3">
      <c r="C7816" s="65"/>
    </row>
    <row r="7817" spans="3:3">
      <c r="C7817" s="65"/>
    </row>
    <row r="7818" spans="3:3">
      <c r="C7818" s="65"/>
    </row>
    <row r="7819" spans="3:3">
      <c r="C7819" s="65"/>
    </row>
    <row r="7820" spans="3:3">
      <c r="C7820" s="65"/>
    </row>
    <row r="7821" spans="3:3">
      <c r="C7821" s="65"/>
    </row>
    <row r="7822" spans="3:3">
      <c r="C7822" s="65"/>
    </row>
    <row r="7823" spans="3:3">
      <c r="C7823" s="65"/>
    </row>
    <row r="7824" spans="3:3">
      <c r="C7824" s="65"/>
    </row>
    <row r="7825" spans="3:3">
      <c r="C7825" s="65"/>
    </row>
    <row r="7826" spans="3:3">
      <c r="C7826" s="65"/>
    </row>
    <row r="7827" spans="3:3">
      <c r="C7827" s="65"/>
    </row>
    <row r="7828" spans="3:3">
      <c r="C7828" s="65"/>
    </row>
    <row r="7829" spans="3:3">
      <c r="C7829" s="65"/>
    </row>
    <row r="7830" spans="3:3">
      <c r="C7830" s="65"/>
    </row>
    <row r="7831" spans="3:3">
      <c r="C7831" s="65"/>
    </row>
    <row r="7832" spans="3:3">
      <c r="C7832" s="65"/>
    </row>
    <row r="7833" spans="3:3">
      <c r="C7833" s="65"/>
    </row>
    <row r="7834" spans="3:3">
      <c r="C7834" s="65"/>
    </row>
    <row r="7835" spans="3:3">
      <c r="C7835" s="65"/>
    </row>
    <row r="7836" spans="3:3">
      <c r="C7836" s="65"/>
    </row>
    <row r="7837" spans="3:3">
      <c r="C7837" s="65"/>
    </row>
    <row r="7838" spans="3:3">
      <c r="C7838" s="65"/>
    </row>
    <row r="7839" spans="3:3">
      <c r="C7839" s="65"/>
    </row>
    <row r="7840" spans="3:3">
      <c r="C7840" s="65"/>
    </row>
    <row r="7841" spans="3:3">
      <c r="C7841" s="65"/>
    </row>
    <row r="7842" spans="3:3">
      <c r="C7842" s="65"/>
    </row>
    <row r="7843" spans="3:3">
      <c r="C7843" s="65"/>
    </row>
    <row r="7844" spans="3:3">
      <c r="C7844" s="65"/>
    </row>
    <row r="7845" spans="3:3">
      <c r="C7845" s="65"/>
    </row>
    <row r="7846" spans="3:3">
      <c r="C7846" s="65"/>
    </row>
    <row r="7847" spans="3:3">
      <c r="C7847" s="65"/>
    </row>
    <row r="7848" spans="3:3">
      <c r="C7848" s="65"/>
    </row>
    <row r="7849" spans="3:3">
      <c r="C7849" s="65"/>
    </row>
    <row r="7850" spans="3:3">
      <c r="C7850" s="65"/>
    </row>
    <row r="7851" spans="3:3">
      <c r="C7851" s="65"/>
    </row>
    <row r="7852" spans="3:3">
      <c r="C7852" s="65"/>
    </row>
    <row r="7853" spans="3:3">
      <c r="C7853" s="65"/>
    </row>
    <row r="7854" spans="3:3">
      <c r="C7854" s="65"/>
    </row>
    <row r="7855" spans="3:3">
      <c r="C7855" s="65"/>
    </row>
    <row r="7856" spans="3:3">
      <c r="C7856" s="65"/>
    </row>
    <row r="7857" spans="3:3">
      <c r="C7857" s="65"/>
    </row>
    <row r="7858" spans="3:3">
      <c r="C7858" s="65"/>
    </row>
    <row r="7859" spans="3:3">
      <c r="C7859" s="65"/>
    </row>
    <row r="7860" spans="3:3">
      <c r="C7860" s="65"/>
    </row>
    <row r="7861" spans="3:3">
      <c r="C7861" s="65"/>
    </row>
    <row r="7862" spans="3:3">
      <c r="C7862" s="65"/>
    </row>
    <row r="7863" spans="3:3">
      <c r="C7863" s="65"/>
    </row>
    <row r="7864" spans="3:3">
      <c r="C7864" s="65"/>
    </row>
    <row r="7865" spans="3:3">
      <c r="C7865" s="65"/>
    </row>
    <row r="7866" spans="3:3">
      <c r="C7866" s="65"/>
    </row>
    <row r="7867" spans="3:3">
      <c r="C7867" s="65"/>
    </row>
    <row r="7868" spans="3:3">
      <c r="C7868" s="65"/>
    </row>
    <row r="7869" spans="3:3">
      <c r="C7869" s="65"/>
    </row>
    <row r="7870" spans="3:3">
      <c r="C7870" s="65"/>
    </row>
    <row r="7871" spans="3:3">
      <c r="C7871" s="65"/>
    </row>
    <row r="7872" spans="3:3">
      <c r="C7872" s="65"/>
    </row>
    <row r="7873" spans="3:3">
      <c r="C7873" s="65"/>
    </row>
    <row r="7874" spans="3:3">
      <c r="C7874" s="65"/>
    </row>
    <row r="7875" spans="3:3">
      <c r="C7875" s="65"/>
    </row>
    <row r="7876" spans="3:3">
      <c r="C7876" s="65"/>
    </row>
    <row r="7877" spans="3:3">
      <c r="C7877" s="65"/>
    </row>
    <row r="7878" spans="3:3">
      <c r="C7878" s="65"/>
    </row>
    <row r="7879" spans="3:3">
      <c r="C7879" s="65"/>
    </row>
    <row r="7880" spans="3:3">
      <c r="C7880" s="65"/>
    </row>
    <row r="7881" spans="3:3">
      <c r="C7881" s="65"/>
    </row>
    <row r="7882" spans="3:3">
      <c r="C7882" s="65"/>
    </row>
    <row r="7883" spans="3:3">
      <c r="C7883" s="65"/>
    </row>
    <row r="7884" spans="3:3">
      <c r="C7884" s="65"/>
    </row>
    <row r="7885" spans="3:3">
      <c r="C7885" s="65"/>
    </row>
    <row r="7886" spans="3:3">
      <c r="C7886" s="65"/>
    </row>
    <row r="7887" spans="3:3">
      <c r="C7887" s="65"/>
    </row>
    <row r="7888" spans="3:3">
      <c r="C7888" s="65"/>
    </row>
    <row r="7889" spans="3:3">
      <c r="C7889" s="65"/>
    </row>
    <row r="7890" spans="3:3">
      <c r="C7890" s="65"/>
    </row>
    <row r="7891" spans="3:3">
      <c r="C7891" s="65"/>
    </row>
    <row r="7892" spans="3:3">
      <c r="C7892" s="65"/>
    </row>
    <row r="7893" spans="3:3">
      <c r="C7893" s="65"/>
    </row>
    <row r="7894" spans="3:3">
      <c r="C7894" s="65"/>
    </row>
    <row r="7895" spans="3:3">
      <c r="C7895" s="65"/>
    </row>
    <row r="7896" spans="3:3">
      <c r="C7896" s="65"/>
    </row>
    <row r="7897" spans="3:3">
      <c r="C7897" s="65"/>
    </row>
    <row r="7898" spans="3:3">
      <c r="C7898" s="65"/>
    </row>
    <row r="7899" spans="3:3">
      <c r="C7899" s="65"/>
    </row>
    <row r="7900" spans="3:3">
      <c r="C7900" s="65"/>
    </row>
    <row r="7901" spans="3:3">
      <c r="C7901" s="65"/>
    </row>
    <row r="7902" spans="3:3">
      <c r="C7902" s="65"/>
    </row>
    <row r="7903" spans="3:3">
      <c r="C7903" s="65"/>
    </row>
    <row r="7904" spans="3:3">
      <c r="C7904" s="65"/>
    </row>
    <row r="7905" spans="3:3">
      <c r="C7905" s="65"/>
    </row>
    <row r="7906" spans="3:3">
      <c r="C7906" s="65"/>
    </row>
    <row r="7907" spans="3:3">
      <c r="C7907" s="65"/>
    </row>
    <row r="7908" spans="3:3">
      <c r="C7908" s="65"/>
    </row>
    <row r="7909" spans="3:3">
      <c r="C7909" s="65"/>
    </row>
    <row r="7910" spans="3:3">
      <c r="C7910" s="65"/>
    </row>
    <row r="7911" spans="3:3">
      <c r="C7911" s="65"/>
    </row>
    <row r="7912" spans="3:3">
      <c r="C7912" s="65"/>
    </row>
    <row r="7913" spans="3:3">
      <c r="C7913" s="65"/>
    </row>
    <row r="7914" spans="3:3">
      <c r="C7914" s="65"/>
    </row>
    <row r="7915" spans="3:3">
      <c r="C7915" s="65"/>
    </row>
    <row r="7916" spans="3:3">
      <c r="C7916" s="65"/>
    </row>
    <row r="7917" spans="3:3">
      <c r="C7917" s="65"/>
    </row>
    <row r="7918" spans="3:3">
      <c r="C7918" s="65"/>
    </row>
    <row r="7919" spans="3:3">
      <c r="C7919" s="65"/>
    </row>
    <row r="7920" spans="3:3">
      <c r="C7920" s="65"/>
    </row>
    <row r="7921" spans="3:3">
      <c r="C7921" s="65"/>
    </row>
    <row r="7922" spans="3:3">
      <c r="C7922" s="65"/>
    </row>
    <row r="7923" spans="3:3">
      <c r="C7923" s="65"/>
    </row>
    <row r="7924" spans="3:3">
      <c r="C7924" s="65"/>
    </row>
    <row r="7925" spans="3:3">
      <c r="C7925" s="65"/>
    </row>
    <row r="7926" spans="3:3">
      <c r="C7926" s="65"/>
    </row>
    <row r="7927" spans="3:3">
      <c r="C7927" s="65"/>
    </row>
    <row r="7928" spans="3:3">
      <c r="C7928" s="65"/>
    </row>
    <row r="7929" spans="3:3">
      <c r="C7929" s="65"/>
    </row>
    <row r="7930" spans="3:3">
      <c r="C7930" s="65"/>
    </row>
    <row r="7931" spans="3:3">
      <c r="C7931" s="65"/>
    </row>
    <row r="7932" spans="3:3">
      <c r="C7932" s="65"/>
    </row>
    <row r="7933" spans="3:3">
      <c r="C7933" s="65"/>
    </row>
    <row r="7934" spans="3:3">
      <c r="C7934" s="65"/>
    </row>
    <row r="7935" spans="3:3">
      <c r="C7935" s="65"/>
    </row>
    <row r="7936" spans="3:3">
      <c r="C7936" s="65"/>
    </row>
    <row r="7937" spans="3:3">
      <c r="C7937" s="65"/>
    </row>
    <row r="7938" spans="3:3">
      <c r="C7938" s="65"/>
    </row>
    <row r="7939" spans="3:3">
      <c r="C7939" s="65"/>
    </row>
    <row r="7940" spans="3:3">
      <c r="C7940" s="65"/>
    </row>
    <row r="7941" spans="3:3">
      <c r="C7941" s="65"/>
    </row>
    <row r="7942" spans="3:3">
      <c r="C7942" s="65"/>
    </row>
    <row r="7943" spans="3:3">
      <c r="C7943" s="65"/>
    </row>
    <row r="7944" spans="3:3">
      <c r="C7944" s="65"/>
    </row>
    <row r="7945" spans="3:3">
      <c r="C7945" s="65"/>
    </row>
    <row r="7946" spans="3:3">
      <c r="C7946" s="65"/>
    </row>
    <row r="7947" spans="3:3">
      <c r="C7947" s="65"/>
    </row>
    <row r="7948" spans="3:3">
      <c r="C7948" s="65"/>
    </row>
    <row r="7949" spans="3:3">
      <c r="C7949" s="65"/>
    </row>
    <row r="7950" spans="3:3">
      <c r="C7950" s="65"/>
    </row>
    <row r="7951" spans="3:3">
      <c r="C7951" s="65"/>
    </row>
    <row r="7952" spans="3:3">
      <c r="C7952" s="65"/>
    </row>
    <row r="7953" spans="3:3">
      <c r="C7953" s="65"/>
    </row>
    <row r="7954" spans="3:3">
      <c r="C7954" s="65"/>
    </row>
    <row r="7955" spans="3:3">
      <c r="C7955" s="65"/>
    </row>
    <row r="7956" spans="3:3">
      <c r="C7956" s="65"/>
    </row>
    <row r="7957" spans="3:3">
      <c r="C7957" s="65"/>
    </row>
    <row r="7958" spans="3:3">
      <c r="C7958" s="65"/>
    </row>
    <row r="7959" spans="3:3">
      <c r="C7959" s="65"/>
    </row>
    <row r="7960" spans="3:3">
      <c r="C7960" s="65"/>
    </row>
    <row r="7961" spans="3:3">
      <c r="C7961" s="65"/>
    </row>
    <row r="7962" spans="3:3">
      <c r="C7962" s="65"/>
    </row>
    <row r="7963" spans="3:3">
      <c r="C7963" s="65"/>
    </row>
    <row r="7964" spans="3:3">
      <c r="C7964" s="65"/>
    </row>
    <row r="7965" spans="3:3">
      <c r="C7965" s="65"/>
    </row>
    <row r="7966" spans="3:3">
      <c r="C7966" s="65"/>
    </row>
    <row r="7967" spans="3:3">
      <c r="C7967" s="65"/>
    </row>
    <row r="7968" spans="3:3">
      <c r="C7968" s="65"/>
    </row>
    <row r="7969" spans="3:3">
      <c r="C7969" s="65"/>
    </row>
    <row r="7970" spans="3:3">
      <c r="C7970" s="65"/>
    </row>
    <row r="7971" spans="3:3">
      <c r="C7971" s="65"/>
    </row>
    <row r="7972" spans="3:3">
      <c r="C7972" s="65"/>
    </row>
    <row r="7973" spans="3:3">
      <c r="C7973" s="65"/>
    </row>
    <row r="7974" spans="3:3">
      <c r="C7974" s="65"/>
    </row>
    <row r="7975" spans="3:3">
      <c r="C7975" s="65"/>
    </row>
    <row r="7976" spans="3:3">
      <c r="C7976" s="65"/>
    </row>
    <row r="7977" spans="3:3">
      <c r="C7977" s="65"/>
    </row>
    <row r="7978" spans="3:3">
      <c r="C7978" s="65"/>
    </row>
    <row r="7979" spans="3:3">
      <c r="C7979" s="65"/>
    </row>
    <row r="7980" spans="3:3">
      <c r="C7980" s="65"/>
    </row>
    <row r="7981" spans="3:3">
      <c r="C7981" s="65"/>
    </row>
    <row r="7982" spans="3:3">
      <c r="C7982" s="65"/>
    </row>
    <row r="7983" spans="3:3">
      <c r="C7983" s="65"/>
    </row>
    <row r="7984" spans="3:3">
      <c r="C7984" s="65"/>
    </row>
    <row r="7985" spans="3:3">
      <c r="C7985" s="65"/>
    </row>
    <row r="7986" spans="3:3">
      <c r="C7986" s="65"/>
    </row>
    <row r="7987" spans="3:3">
      <c r="C7987" s="65"/>
    </row>
    <row r="7988" spans="3:3">
      <c r="C7988" s="65"/>
    </row>
    <row r="7989" spans="3:3">
      <c r="C7989" s="65"/>
    </row>
    <row r="7990" spans="3:3">
      <c r="C7990" s="65"/>
    </row>
    <row r="7991" spans="3:3">
      <c r="C7991" s="65"/>
    </row>
    <row r="7992" spans="3:3">
      <c r="C7992" s="65"/>
    </row>
    <row r="7993" spans="3:3">
      <c r="C7993" s="65"/>
    </row>
    <row r="7994" spans="3:3">
      <c r="C7994" s="65"/>
    </row>
    <row r="7995" spans="3:3">
      <c r="C7995" s="65"/>
    </row>
    <row r="7996" spans="3:3">
      <c r="C7996" s="65"/>
    </row>
    <row r="7997" spans="3:3">
      <c r="C7997" s="65"/>
    </row>
    <row r="7998" spans="3:3">
      <c r="C7998" s="65"/>
    </row>
    <row r="7999" spans="3:3">
      <c r="C7999" s="65"/>
    </row>
    <row r="8000" spans="3:3">
      <c r="C8000" s="65"/>
    </row>
    <row r="8001" spans="3:3">
      <c r="C8001" s="65"/>
    </row>
    <row r="8002" spans="3:3">
      <c r="C8002" s="65"/>
    </row>
    <row r="8003" spans="3:3">
      <c r="C8003" s="65"/>
    </row>
    <row r="8004" spans="3:3">
      <c r="C8004" s="65"/>
    </row>
    <row r="8005" spans="3:3">
      <c r="C8005" s="65"/>
    </row>
    <row r="8006" spans="3:3">
      <c r="C8006" s="65"/>
    </row>
    <row r="8007" spans="3:3">
      <c r="C8007" s="65"/>
    </row>
    <row r="8008" spans="3:3">
      <c r="C8008" s="65"/>
    </row>
    <row r="8009" spans="3:3">
      <c r="C8009" s="65"/>
    </row>
    <row r="8010" spans="3:3">
      <c r="C8010" s="65"/>
    </row>
    <row r="8011" spans="3:3">
      <c r="C8011" s="65"/>
    </row>
    <row r="8012" spans="3:3">
      <c r="C8012" s="65"/>
    </row>
    <row r="8013" spans="3:3">
      <c r="C8013" s="65"/>
    </row>
    <row r="8014" spans="3:3">
      <c r="C8014" s="65"/>
    </row>
    <row r="8015" spans="3:3">
      <c r="C8015" s="65"/>
    </row>
    <row r="8016" spans="3:3">
      <c r="C8016" s="65"/>
    </row>
    <row r="8017" spans="3:3">
      <c r="C8017" s="65"/>
    </row>
    <row r="8018" spans="3:3">
      <c r="C8018" s="65"/>
    </row>
    <row r="8019" spans="3:3">
      <c r="C8019" s="65"/>
    </row>
    <row r="8020" spans="3:3">
      <c r="C8020" s="65"/>
    </row>
    <row r="8021" spans="3:3">
      <c r="C8021" s="65"/>
    </row>
    <row r="8022" spans="3:3">
      <c r="C8022" s="65"/>
    </row>
    <row r="8023" spans="3:3">
      <c r="C8023" s="65"/>
    </row>
    <row r="8024" spans="3:3">
      <c r="C8024" s="65"/>
    </row>
    <row r="8025" spans="3:3">
      <c r="C8025" s="65"/>
    </row>
    <row r="8026" spans="3:3">
      <c r="C8026" s="65"/>
    </row>
    <row r="8027" spans="3:3">
      <c r="C8027" s="65"/>
    </row>
    <row r="8028" spans="3:3">
      <c r="C8028" s="65"/>
    </row>
    <row r="8029" spans="3:3">
      <c r="C8029" s="65"/>
    </row>
    <row r="8030" spans="3:3">
      <c r="C8030" s="65"/>
    </row>
    <row r="8031" spans="3:3">
      <c r="C8031" s="65"/>
    </row>
    <row r="8032" spans="3:3">
      <c r="C8032" s="65"/>
    </row>
    <row r="8033" spans="3:3">
      <c r="C8033" s="65"/>
    </row>
    <row r="8034" spans="3:3">
      <c r="C8034" s="65"/>
    </row>
    <row r="8035" spans="3:3">
      <c r="C8035" s="65"/>
    </row>
    <row r="8036" spans="3:3">
      <c r="C8036" s="65"/>
    </row>
    <row r="8037" spans="3:3">
      <c r="C8037" s="65"/>
    </row>
    <row r="8038" spans="3:3">
      <c r="C8038" s="65"/>
    </row>
    <row r="8039" spans="3:3">
      <c r="C8039" s="65"/>
    </row>
    <row r="8040" spans="3:3">
      <c r="C8040" s="65"/>
    </row>
    <row r="8041" spans="3:3">
      <c r="C8041" s="65"/>
    </row>
    <row r="8042" spans="3:3">
      <c r="C8042" s="65"/>
    </row>
    <row r="8043" spans="3:3">
      <c r="C8043" s="65"/>
    </row>
    <row r="8044" spans="3:3">
      <c r="C8044" s="65"/>
    </row>
    <row r="8045" spans="3:3">
      <c r="C8045" s="65"/>
    </row>
    <row r="8046" spans="3:3">
      <c r="C8046" s="65"/>
    </row>
    <row r="8047" spans="3:3">
      <c r="C8047" s="65"/>
    </row>
    <row r="8048" spans="3:3">
      <c r="C8048" s="65"/>
    </row>
    <row r="8049" spans="3:3">
      <c r="C8049" s="65"/>
    </row>
    <row r="8050" spans="3:3">
      <c r="C8050" s="65"/>
    </row>
    <row r="8051" spans="3:3">
      <c r="C8051" s="65"/>
    </row>
    <row r="8052" spans="3:3">
      <c r="C8052" s="65"/>
    </row>
    <row r="8053" spans="3:3">
      <c r="C8053" s="65"/>
    </row>
    <row r="8054" spans="3:3">
      <c r="C8054" s="65"/>
    </row>
    <row r="8055" spans="3:3">
      <c r="C8055" s="65"/>
    </row>
    <row r="8056" spans="3:3">
      <c r="C8056" s="65"/>
    </row>
    <row r="8057" spans="3:3">
      <c r="C8057" s="65"/>
    </row>
    <row r="8058" spans="3:3">
      <c r="C8058" s="65"/>
    </row>
    <row r="8059" spans="3:3">
      <c r="C8059" s="65"/>
    </row>
    <row r="8060" spans="3:3">
      <c r="C8060" s="65"/>
    </row>
    <row r="8061" spans="3:3">
      <c r="C8061" s="65"/>
    </row>
    <row r="8062" spans="3:3">
      <c r="C8062" s="65"/>
    </row>
    <row r="8063" spans="3:3">
      <c r="C8063" s="65"/>
    </row>
    <row r="8064" spans="3:3">
      <c r="C8064" s="65"/>
    </row>
    <row r="8065" spans="3:3">
      <c r="C8065" s="65"/>
    </row>
    <row r="8066" spans="3:3">
      <c r="C8066" s="65"/>
    </row>
    <row r="8067" spans="3:3">
      <c r="C8067" s="65"/>
    </row>
    <row r="8068" spans="3:3">
      <c r="C8068" s="65"/>
    </row>
    <row r="8069" spans="3:3">
      <c r="C8069" s="65"/>
    </row>
    <row r="8070" spans="3:3">
      <c r="C8070" s="65"/>
    </row>
    <row r="8071" spans="3:3">
      <c r="C8071" s="65"/>
    </row>
    <row r="8072" spans="3:3">
      <c r="C8072" s="65"/>
    </row>
    <row r="8073" spans="3:3">
      <c r="C8073" s="65"/>
    </row>
    <row r="8074" spans="3:3">
      <c r="C8074" s="65"/>
    </row>
    <row r="8075" spans="3:3">
      <c r="C8075" s="65"/>
    </row>
    <row r="8076" spans="3:3">
      <c r="C8076" s="65"/>
    </row>
    <row r="8077" spans="3:3">
      <c r="C8077" s="65"/>
    </row>
    <row r="8078" spans="3:3">
      <c r="C8078" s="65"/>
    </row>
    <row r="8079" spans="3:3">
      <c r="C8079" s="65"/>
    </row>
    <row r="8080" spans="3:3">
      <c r="C8080" s="65"/>
    </row>
    <row r="8081" spans="3:3">
      <c r="C8081" s="65"/>
    </row>
    <row r="8082" spans="3:3">
      <c r="C8082" s="65"/>
    </row>
    <row r="8083" spans="3:3">
      <c r="C8083" s="65"/>
    </row>
    <row r="8084" spans="3:3">
      <c r="C8084" s="65"/>
    </row>
    <row r="8085" spans="3:3">
      <c r="C8085" s="65"/>
    </row>
    <row r="8086" spans="3:3">
      <c r="C8086" s="65"/>
    </row>
    <row r="8087" spans="3:3">
      <c r="C8087" s="65"/>
    </row>
    <row r="8088" spans="3:3">
      <c r="C8088" s="65"/>
    </row>
    <row r="8089" spans="3:3">
      <c r="C8089" s="65"/>
    </row>
    <row r="8090" spans="3:3">
      <c r="C8090" s="65"/>
    </row>
    <row r="8091" spans="3:3">
      <c r="C8091" s="65"/>
    </row>
    <row r="8092" spans="3:3">
      <c r="C8092" s="65"/>
    </row>
    <row r="8093" spans="3:3">
      <c r="C8093" s="65"/>
    </row>
    <row r="8094" spans="3:3">
      <c r="C8094" s="65"/>
    </row>
    <row r="8095" spans="3:3">
      <c r="C8095" s="65"/>
    </row>
    <row r="8096" spans="3:3">
      <c r="C8096" s="65"/>
    </row>
    <row r="8097" spans="3:3">
      <c r="C8097" s="65"/>
    </row>
    <row r="8098" spans="3:3">
      <c r="C8098" s="65"/>
    </row>
    <row r="8099" spans="3:3">
      <c r="C8099" s="65"/>
    </row>
    <row r="8100" spans="3:3">
      <c r="C8100" s="65"/>
    </row>
    <row r="8101" spans="3:3">
      <c r="C8101" s="65"/>
    </row>
    <row r="8102" spans="3:3">
      <c r="C8102" s="65"/>
    </row>
    <row r="8103" spans="3:3">
      <c r="C8103" s="65"/>
    </row>
    <row r="8104" spans="3:3">
      <c r="C8104" s="65"/>
    </row>
    <row r="8105" spans="3:3">
      <c r="C8105" s="65"/>
    </row>
    <row r="8106" spans="3:3">
      <c r="C8106" s="65"/>
    </row>
    <row r="8107" spans="3:3">
      <c r="C8107" s="65"/>
    </row>
    <row r="8108" spans="3:3">
      <c r="C8108" s="65"/>
    </row>
    <row r="8109" spans="3:3">
      <c r="C8109" s="65"/>
    </row>
    <row r="8110" spans="3:3">
      <c r="C8110" s="65"/>
    </row>
    <row r="8111" spans="3:3">
      <c r="C8111" s="65"/>
    </row>
    <row r="8112" spans="3:3">
      <c r="C8112" s="65"/>
    </row>
    <row r="8113" spans="3:3">
      <c r="C8113" s="65"/>
    </row>
    <row r="8114" spans="3:3">
      <c r="C8114" s="65"/>
    </row>
    <row r="8115" spans="3:3">
      <c r="C8115" s="65"/>
    </row>
    <row r="8116" spans="3:3">
      <c r="C8116" s="65"/>
    </row>
    <row r="8117" spans="3:3">
      <c r="C8117" s="65"/>
    </row>
    <row r="8118" spans="3:3">
      <c r="C8118" s="65"/>
    </row>
    <row r="8119" spans="3:3">
      <c r="C8119" s="65"/>
    </row>
    <row r="8120" spans="3:3">
      <c r="C8120" s="65"/>
    </row>
    <row r="8121" spans="3:3">
      <c r="C8121" s="65"/>
    </row>
    <row r="8122" spans="3:3">
      <c r="C8122" s="65"/>
    </row>
    <row r="8123" spans="3:3">
      <c r="C8123" s="65"/>
    </row>
    <row r="8124" spans="3:3">
      <c r="C8124" s="65"/>
    </row>
    <row r="8125" spans="3:3">
      <c r="C8125" s="65"/>
    </row>
    <row r="8126" spans="3:3">
      <c r="C8126" s="65"/>
    </row>
    <row r="8127" spans="3:3">
      <c r="C8127" s="65"/>
    </row>
    <row r="8128" spans="3:3">
      <c r="C8128" s="65"/>
    </row>
    <row r="8129" spans="3:3">
      <c r="C8129" s="65"/>
    </row>
    <row r="8130" spans="3:3">
      <c r="C8130" s="65"/>
    </row>
    <row r="8131" spans="3:3">
      <c r="C8131" s="65"/>
    </row>
    <row r="8132" spans="3:3">
      <c r="C8132" s="65"/>
    </row>
    <row r="8133" spans="3:3">
      <c r="C8133" s="65"/>
    </row>
    <row r="8134" spans="3:3">
      <c r="C8134" s="65"/>
    </row>
    <row r="8135" spans="3:3">
      <c r="C8135" s="65"/>
    </row>
    <row r="8136" spans="3:3">
      <c r="C8136" s="65"/>
    </row>
    <row r="8137" spans="3:3">
      <c r="C8137" s="65"/>
    </row>
    <row r="8138" spans="3:3">
      <c r="C8138" s="65"/>
    </row>
    <row r="8139" spans="3:3">
      <c r="C8139" s="65"/>
    </row>
    <row r="8140" spans="3:3">
      <c r="C8140" s="65"/>
    </row>
    <row r="8141" spans="3:3">
      <c r="C8141" s="65"/>
    </row>
    <row r="8142" spans="3:3">
      <c r="C8142" s="65"/>
    </row>
    <row r="8143" spans="3:3">
      <c r="C8143" s="65"/>
    </row>
    <row r="8144" spans="3:3">
      <c r="C8144" s="65"/>
    </row>
    <row r="8145" spans="3:3">
      <c r="C8145" s="65"/>
    </row>
    <row r="8146" spans="3:3">
      <c r="C8146" s="65"/>
    </row>
    <row r="8147" spans="3:3">
      <c r="C8147" s="65"/>
    </row>
    <row r="8148" spans="3:3">
      <c r="C8148" s="65"/>
    </row>
    <row r="8149" spans="3:3">
      <c r="C8149" s="65"/>
    </row>
    <row r="8150" spans="3:3">
      <c r="C8150" s="65"/>
    </row>
    <row r="8151" spans="3:3">
      <c r="C8151" s="65"/>
    </row>
    <row r="8152" spans="3:3">
      <c r="C8152" s="65"/>
    </row>
    <row r="8153" spans="3:3">
      <c r="C8153" s="65"/>
    </row>
    <row r="8154" spans="3:3">
      <c r="C8154" s="65"/>
    </row>
    <row r="8155" spans="3:3">
      <c r="C8155" s="65"/>
    </row>
    <row r="8156" spans="3:3">
      <c r="C8156" s="65"/>
    </row>
    <row r="8157" spans="3:3">
      <c r="C8157" s="65"/>
    </row>
    <row r="8158" spans="3:3">
      <c r="C8158" s="65"/>
    </row>
    <row r="8159" spans="3:3">
      <c r="C8159" s="65"/>
    </row>
    <row r="8160" spans="3:3">
      <c r="C8160" s="65"/>
    </row>
    <row r="8161" spans="3:3">
      <c r="C8161" s="65"/>
    </row>
    <row r="8162" spans="3:3">
      <c r="C8162" s="65"/>
    </row>
    <row r="8163" spans="3:3">
      <c r="C8163" s="65"/>
    </row>
    <row r="8164" spans="3:3">
      <c r="C8164" s="65"/>
    </row>
    <row r="8165" spans="3:3">
      <c r="C8165" s="65"/>
    </row>
    <row r="8166" spans="3:3">
      <c r="C8166" s="65"/>
    </row>
    <row r="8167" spans="3:3">
      <c r="C8167" s="65"/>
    </row>
    <row r="8168" spans="3:3">
      <c r="C8168" s="65"/>
    </row>
    <row r="8169" spans="3:3">
      <c r="C8169" s="65"/>
    </row>
    <row r="8170" spans="3:3">
      <c r="C8170" s="65"/>
    </row>
    <row r="8171" spans="3:3">
      <c r="C8171" s="65"/>
    </row>
    <row r="8172" spans="3:3">
      <c r="C8172" s="65"/>
    </row>
    <row r="8173" spans="3:3">
      <c r="C8173" s="65"/>
    </row>
    <row r="8174" spans="3:3">
      <c r="C8174" s="65"/>
    </row>
    <row r="8175" spans="3:3">
      <c r="C8175" s="65"/>
    </row>
    <row r="8176" spans="3:3">
      <c r="C8176" s="65"/>
    </row>
    <row r="8177" spans="3:3">
      <c r="C8177" s="65"/>
    </row>
    <row r="8178" spans="3:3">
      <c r="C8178" s="65"/>
    </row>
    <row r="8179" spans="3:3">
      <c r="C8179" s="65"/>
    </row>
    <row r="8180" spans="3:3">
      <c r="C8180" s="65"/>
    </row>
    <row r="8181" spans="3:3">
      <c r="C8181" s="65"/>
    </row>
    <row r="8182" spans="3:3">
      <c r="C8182" s="65"/>
    </row>
    <row r="8183" spans="3:3">
      <c r="C8183" s="65"/>
    </row>
    <row r="8184" spans="3:3">
      <c r="C8184" s="65"/>
    </row>
    <row r="8185" spans="3:3">
      <c r="C8185" s="65"/>
    </row>
    <row r="8186" spans="3:3">
      <c r="C8186" s="65"/>
    </row>
    <row r="8187" spans="3:3">
      <c r="C8187" s="65"/>
    </row>
    <row r="8188" spans="3:3">
      <c r="C8188" s="65"/>
    </row>
    <row r="8189" spans="3:3">
      <c r="C8189" s="65"/>
    </row>
    <row r="8190" spans="3:3">
      <c r="C8190" s="65"/>
    </row>
    <row r="8191" spans="3:3">
      <c r="C8191" s="65"/>
    </row>
    <row r="8192" spans="3:3">
      <c r="C8192" s="65"/>
    </row>
    <row r="8193" spans="3:3">
      <c r="C8193" s="65"/>
    </row>
    <row r="8194" spans="3:3">
      <c r="C8194" s="65"/>
    </row>
    <row r="8195" spans="3:3">
      <c r="C8195" s="65"/>
    </row>
    <row r="8196" spans="3:3">
      <c r="C8196" s="65"/>
    </row>
    <row r="8197" spans="3:3">
      <c r="C8197" s="65"/>
    </row>
    <row r="8198" spans="3:3">
      <c r="C8198" s="65"/>
    </row>
    <row r="8199" spans="3:3">
      <c r="C8199" s="65"/>
    </row>
    <row r="8200" spans="3:3">
      <c r="C8200" s="65"/>
    </row>
    <row r="8201" spans="3:3">
      <c r="C8201" s="65"/>
    </row>
    <row r="8202" spans="3:3">
      <c r="C8202" s="65"/>
    </row>
    <row r="8203" spans="3:3">
      <c r="C8203" s="65"/>
    </row>
    <row r="8204" spans="3:3">
      <c r="C8204" s="65"/>
    </row>
    <row r="8205" spans="3:3">
      <c r="C8205" s="65"/>
    </row>
    <row r="8206" spans="3:3">
      <c r="C8206" s="65"/>
    </row>
    <row r="8207" spans="3:3">
      <c r="C8207" s="65"/>
    </row>
    <row r="8208" spans="3:3">
      <c r="C8208" s="65"/>
    </row>
    <row r="8209" spans="3:3">
      <c r="C8209" s="65"/>
    </row>
    <row r="8210" spans="3:3">
      <c r="C8210" s="65"/>
    </row>
    <row r="8211" spans="3:3">
      <c r="C8211" s="65"/>
    </row>
    <row r="8212" spans="3:3">
      <c r="C8212" s="65"/>
    </row>
    <row r="8213" spans="3:3">
      <c r="C8213" s="65"/>
    </row>
    <row r="8214" spans="3:3">
      <c r="C8214" s="65"/>
    </row>
    <row r="8215" spans="3:3">
      <c r="C8215" s="65"/>
    </row>
    <row r="8216" spans="3:3">
      <c r="C8216" s="65"/>
    </row>
    <row r="8217" spans="3:3">
      <c r="C8217" s="65"/>
    </row>
    <row r="8218" spans="3:3">
      <c r="C8218" s="65"/>
    </row>
    <row r="8219" spans="3:3">
      <c r="C8219" s="65"/>
    </row>
    <row r="8220" spans="3:3">
      <c r="C8220" s="65"/>
    </row>
    <row r="8221" spans="3:3">
      <c r="C8221" s="65"/>
    </row>
    <row r="8222" spans="3:3">
      <c r="C8222" s="65"/>
    </row>
    <row r="8223" spans="3:3">
      <c r="C8223" s="65"/>
    </row>
    <row r="8224" spans="3:3">
      <c r="C8224" s="65"/>
    </row>
    <row r="8225" spans="3:3">
      <c r="C8225" s="65"/>
    </row>
    <row r="8226" spans="3:3">
      <c r="C8226" s="65"/>
    </row>
    <row r="8227" spans="3:3">
      <c r="C8227" s="65"/>
    </row>
    <row r="8228" spans="3:3">
      <c r="C8228" s="65"/>
    </row>
    <row r="8229" spans="3:3">
      <c r="C8229" s="65"/>
    </row>
    <row r="8230" spans="3:3">
      <c r="C8230" s="65"/>
    </row>
    <row r="8231" spans="3:3">
      <c r="C8231" s="65"/>
    </row>
    <row r="8232" spans="3:3">
      <c r="C8232" s="65"/>
    </row>
    <row r="8233" spans="3:3">
      <c r="C8233" s="65"/>
    </row>
    <row r="8234" spans="3:3">
      <c r="C8234" s="65"/>
    </row>
    <row r="8235" spans="3:3">
      <c r="C8235" s="65"/>
    </row>
    <row r="8236" spans="3:3">
      <c r="C8236" s="65"/>
    </row>
    <row r="8237" spans="3:3">
      <c r="C8237" s="65"/>
    </row>
    <row r="8238" spans="3:3">
      <c r="C8238" s="65"/>
    </row>
    <row r="8239" spans="3:3">
      <c r="C8239" s="65"/>
    </row>
    <row r="8240" spans="3:3">
      <c r="C8240" s="65"/>
    </row>
    <row r="8241" spans="3:3">
      <c r="C8241" s="65"/>
    </row>
    <row r="8242" spans="3:3">
      <c r="C8242" s="65"/>
    </row>
    <row r="8243" spans="3:3">
      <c r="C8243" s="65"/>
    </row>
    <row r="8244" spans="3:3">
      <c r="C8244" s="65"/>
    </row>
    <row r="8245" spans="3:3">
      <c r="C8245" s="65"/>
    </row>
    <row r="8246" spans="3:3">
      <c r="C8246" s="65"/>
    </row>
    <row r="8247" spans="3:3">
      <c r="C8247" s="65"/>
    </row>
    <row r="8248" spans="3:3">
      <c r="C8248" s="65"/>
    </row>
    <row r="8249" spans="3:3">
      <c r="C8249" s="65"/>
    </row>
    <row r="8250" spans="3:3">
      <c r="C8250" s="65"/>
    </row>
    <row r="8251" spans="3:3">
      <c r="C8251" s="65"/>
    </row>
    <row r="8252" spans="3:3">
      <c r="C8252" s="65"/>
    </row>
    <row r="8253" spans="3:3">
      <c r="C8253" s="65"/>
    </row>
    <row r="8254" spans="3:3">
      <c r="C8254" s="65"/>
    </row>
    <row r="8255" spans="3:3">
      <c r="C8255" s="65"/>
    </row>
    <row r="8256" spans="3:3">
      <c r="C8256" s="65"/>
    </row>
    <row r="8257" spans="3:3">
      <c r="C8257" s="65"/>
    </row>
    <row r="8258" spans="3:3">
      <c r="C8258" s="65"/>
    </row>
    <row r="8259" spans="3:3">
      <c r="C8259" s="65"/>
    </row>
    <row r="8260" spans="3:3">
      <c r="C8260" s="65"/>
    </row>
    <row r="8261" spans="3:3">
      <c r="C8261" s="65"/>
    </row>
    <row r="8262" spans="3:3">
      <c r="C8262" s="65"/>
    </row>
    <row r="8263" spans="3:3">
      <c r="C8263" s="65"/>
    </row>
    <row r="8264" spans="3:3">
      <c r="C8264" s="65"/>
    </row>
    <row r="8265" spans="3:3">
      <c r="C8265" s="65"/>
    </row>
    <row r="8266" spans="3:3">
      <c r="C8266" s="65"/>
    </row>
    <row r="8267" spans="3:3">
      <c r="C8267" s="65"/>
    </row>
    <row r="8268" spans="3:3">
      <c r="C8268" s="65"/>
    </row>
    <row r="8269" spans="3:3">
      <c r="C8269" s="65"/>
    </row>
    <row r="8270" spans="3:3">
      <c r="C8270" s="65"/>
    </row>
    <row r="8271" spans="3:3">
      <c r="C8271" s="65"/>
    </row>
    <row r="8272" spans="3:3">
      <c r="C8272" s="65"/>
    </row>
    <row r="8273" spans="3:3">
      <c r="C8273" s="65"/>
    </row>
    <row r="8274" spans="3:3">
      <c r="C8274" s="65"/>
    </row>
    <row r="8275" spans="3:3">
      <c r="C8275" s="65"/>
    </row>
    <row r="8276" spans="3:3">
      <c r="C8276" s="65"/>
    </row>
    <row r="8277" spans="3:3">
      <c r="C8277" s="65"/>
    </row>
    <row r="8278" spans="3:3">
      <c r="C8278" s="65"/>
    </row>
    <row r="8279" spans="3:3">
      <c r="C8279" s="65"/>
    </row>
    <row r="8280" spans="3:3">
      <c r="C8280" s="65"/>
    </row>
    <row r="8281" spans="3:3">
      <c r="C8281" s="65"/>
    </row>
    <row r="8282" spans="3:3">
      <c r="C8282" s="65"/>
    </row>
    <row r="8283" spans="3:3">
      <c r="C8283" s="65"/>
    </row>
    <row r="8284" spans="3:3">
      <c r="C8284" s="65"/>
    </row>
    <row r="8285" spans="3:3">
      <c r="C8285" s="65"/>
    </row>
    <row r="8286" spans="3:3">
      <c r="C8286" s="65"/>
    </row>
    <row r="8287" spans="3:3">
      <c r="C8287" s="65"/>
    </row>
    <row r="8288" spans="3:3">
      <c r="C8288" s="65"/>
    </row>
    <row r="8289" spans="3:3">
      <c r="C8289" s="65"/>
    </row>
    <row r="8290" spans="3:3">
      <c r="C8290" s="65"/>
    </row>
    <row r="8291" spans="3:3">
      <c r="C8291" s="65"/>
    </row>
    <row r="8292" spans="3:3">
      <c r="C8292" s="65"/>
    </row>
    <row r="8293" spans="3:3">
      <c r="C8293" s="65"/>
    </row>
    <row r="8294" spans="3:3">
      <c r="C8294" s="65"/>
    </row>
    <row r="8295" spans="3:3">
      <c r="C8295" s="65"/>
    </row>
    <row r="8296" spans="3:3">
      <c r="C8296" s="65"/>
    </row>
    <row r="8297" spans="3:3">
      <c r="C8297" s="65"/>
    </row>
    <row r="8298" spans="3:3">
      <c r="C8298" s="65"/>
    </row>
    <row r="8299" spans="3:3">
      <c r="C8299" s="65"/>
    </row>
    <row r="8300" spans="3:3">
      <c r="C8300" s="65"/>
    </row>
    <row r="8301" spans="3:3">
      <c r="C8301" s="65"/>
    </row>
    <row r="8302" spans="3:3">
      <c r="C8302" s="65"/>
    </row>
    <row r="8303" spans="3:3">
      <c r="C8303" s="65"/>
    </row>
    <row r="8304" spans="3:3">
      <c r="C8304" s="65"/>
    </row>
    <row r="8305" spans="3:3">
      <c r="C8305" s="65"/>
    </row>
    <row r="8306" spans="3:3">
      <c r="C8306" s="65"/>
    </row>
    <row r="8307" spans="3:3">
      <c r="C8307" s="65"/>
    </row>
    <row r="8308" spans="3:3">
      <c r="C8308" s="65"/>
    </row>
    <row r="8309" spans="3:3">
      <c r="C8309" s="65"/>
    </row>
    <row r="8310" spans="3:3">
      <c r="C8310" s="65"/>
    </row>
    <row r="8311" spans="3:3">
      <c r="C8311" s="65"/>
    </row>
    <row r="8312" spans="3:3">
      <c r="C8312" s="65"/>
    </row>
    <row r="8313" spans="3:3">
      <c r="C8313" s="65"/>
    </row>
    <row r="8314" spans="3:3">
      <c r="C8314" s="65"/>
    </row>
    <row r="8315" spans="3:3">
      <c r="C8315" s="65"/>
    </row>
    <row r="8316" spans="3:3">
      <c r="C8316" s="65"/>
    </row>
    <row r="8317" spans="3:3">
      <c r="C8317" s="65"/>
    </row>
    <row r="8318" spans="3:3">
      <c r="C8318" s="65"/>
    </row>
    <row r="8319" spans="3:3">
      <c r="C8319" s="65"/>
    </row>
    <row r="8320" spans="3:3">
      <c r="C8320" s="65"/>
    </row>
    <row r="8321" spans="3:3">
      <c r="C8321" s="65"/>
    </row>
    <row r="8322" spans="3:3">
      <c r="C8322" s="65"/>
    </row>
    <row r="8323" spans="3:3">
      <c r="C8323" s="65"/>
    </row>
    <row r="8324" spans="3:3">
      <c r="C8324" s="65"/>
    </row>
    <row r="8325" spans="3:3">
      <c r="C8325" s="65"/>
    </row>
    <row r="8326" spans="3:3">
      <c r="C8326" s="65"/>
    </row>
    <row r="8327" spans="3:3">
      <c r="C8327" s="65"/>
    </row>
    <row r="8328" spans="3:3">
      <c r="C8328" s="65"/>
    </row>
    <row r="8329" spans="3:3">
      <c r="C8329" s="65"/>
    </row>
    <row r="8330" spans="3:3">
      <c r="C8330" s="65"/>
    </row>
    <row r="8331" spans="3:3">
      <c r="C8331" s="65"/>
    </row>
    <row r="8332" spans="3:3">
      <c r="C8332" s="65"/>
    </row>
    <row r="8333" spans="3:3">
      <c r="C8333" s="65"/>
    </row>
    <row r="8334" spans="3:3">
      <c r="C8334" s="65"/>
    </row>
    <row r="8335" spans="3:3">
      <c r="C8335" s="65"/>
    </row>
    <row r="8336" spans="3:3">
      <c r="C8336" s="65"/>
    </row>
    <row r="8337" spans="3:3">
      <c r="C8337" s="65"/>
    </row>
    <row r="8338" spans="3:3">
      <c r="C8338" s="65"/>
    </row>
    <row r="8339" spans="3:3">
      <c r="C8339" s="65"/>
    </row>
    <row r="8340" spans="3:3">
      <c r="C8340" s="65"/>
    </row>
    <row r="8341" spans="3:3">
      <c r="C8341" s="65"/>
    </row>
    <row r="8342" spans="3:3">
      <c r="C8342" s="65"/>
    </row>
    <row r="8343" spans="3:3">
      <c r="C8343" s="65"/>
    </row>
    <row r="8344" spans="3:3">
      <c r="C8344" s="65"/>
    </row>
    <row r="8345" spans="3:3">
      <c r="C8345" s="65"/>
    </row>
    <row r="8346" spans="3:3">
      <c r="C8346" s="65"/>
    </row>
    <row r="8347" spans="3:3">
      <c r="C8347" s="65"/>
    </row>
    <row r="8348" spans="3:3">
      <c r="C8348" s="65"/>
    </row>
    <row r="8349" spans="3:3">
      <c r="C8349" s="65"/>
    </row>
    <row r="8350" spans="3:3">
      <c r="C8350" s="65"/>
    </row>
    <row r="8351" spans="3:3">
      <c r="C8351" s="65"/>
    </row>
    <row r="8352" spans="3:3">
      <c r="C8352" s="65"/>
    </row>
    <row r="8353" spans="3:3">
      <c r="C8353" s="65"/>
    </row>
    <row r="8354" spans="3:3">
      <c r="C8354" s="65"/>
    </row>
    <row r="8355" spans="3:3">
      <c r="C8355" s="65"/>
    </row>
    <row r="8356" spans="3:3">
      <c r="C8356" s="65"/>
    </row>
    <row r="8357" spans="3:3">
      <c r="C8357" s="65"/>
    </row>
    <row r="8358" spans="3:3">
      <c r="C8358" s="65"/>
    </row>
    <row r="8359" spans="3:3">
      <c r="C8359" s="65"/>
    </row>
    <row r="8360" spans="3:3">
      <c r="C8360" s="65"/>
    </row>
    <row r="8361" spans="3:3">
      <c r="C8361" s="65"/>
    </row>
    <row r="8362" spans="3:3">
      <c r="C8362" s="65"/>
    </row>
    <row r="8363" spans="3:3">
      <c r="C8363" s="65"/>
    </row>
    <row r="8364" spans="3:3">
      <c r="C8364" s="65"/>
    </row>
    <row r="8365" spans="3:3">
      <c r="C8365" s="65"/>
    </row>
    <row r="8366" spans="3:3">
      <c r="C8366" s="65"/>
    </row>
    <row r="8367" spans="3:3">
      <c r="C8367" s="65"/>
    </row>
    <row r="8368" spans="3:3">
      <c r="C8368" s="65"/>
    </row>
    <row r="8369" spans="3:3">
      <c r="C8369" s="65"/>
    </row>
    <row r="8370" spans="3:3">
      <c r="C8370" s="65"/>
    </row>
    <row r="8371" spans="3:3">
      <c r="C8371" s="65"/>
    </row>
    <row r="8372" spans="3:3">
      <c r="C8372" s="65"/>
    </row>
    <row r="8373" spans="3:3">
      <c r="C8373" s="65"/>
    </row>
    <row r="8374" spans="3:3">
      <c r="C8374" s="65"/>
    </row>
    <row r="8375" spans="3:3">
      <c r="C8375" s="65"/>
    </row>
    <row r="8376" spans="3:3">
      <c r="C8376" s="65"/>
    </row>
    <row r="8377" spans="3:3">
      <c r="C8377" s="65"/>
    </row>
    <row r="8378" spans="3:3">
      <c r="C8378" s="65"/>
    </row>
    <row r="8379" spans="3:3">
      <c r="C8379" s="65"/>
    </row>
    <row r="8380" spans="3:3">
      <c r="C8380" s="65"/>
    </row>
    <row r="8381" spans="3:3">
      <c r="C8381" s="65"/>
    </row>
    <row r="8382" spans="3:3">
      <c r="C8382" s="65"/>
    </row>
    <row r="8383" spans="3:3">
      <c r="C8383" s="65"/>
    </row>
    <row r="8384" spans="3:3">
      <c r="C8384" s="65"/>
    </row>
    <row r="8385" spans="3:3">
      <c r="C8385" s="65"/>
    </row>
    <row r="8386" spans="3:3">
      <c r="C8386" s="65"/>
    </row>
    <row r="8387" spans="3:3">
      <c r="C8387" s="65"/>
    </row>
    <row r="8388" spans="3:3">
      <c r="C8388" s="65"/>
    </row>
    <row r="8389" spans="3:3">
      <c r="C8389" s="65"/>
    </row>
    <row r="8390" spans="3:3">
      <c r="C8390" s="65"/>
    </row>
    <row r="8391" spans="3:3">
      <c r="C8391" s="65"/>
    </row>
    <row r="8392" spans="3:3">
      <c r="C8392" s="65"/>
    </row>
    <row r="8393" spans="3:3">
      <c r="C8393" s="65"/>
    </row>
    <row r="8394" spans="3:3">
      <c r="C8394" s="65"/>
    </row>
    <row r="8395" spans="3:3">
      <c r="C8395" s="65"/>
    </row>
    <row r="8396" spans="3:3">
      <c r="C8396" s="65"/>
    </row>
    <row r="8397" spans="3:3">
      <c r="C8397" s="65"/>
    </row>
    <row r="8398" spans="3:3">
      <c r="C8398" s="65"/>
    </row>
    <row r="8399" spans="3:3">
      <c r="C8399" s="65"/>
    </row>
    <row r="8400" spans="3:3">
      <c r="C8400" s="65"/>
    </row>
    <row r="8401" spans="3:3">
      <c r="C8401" s="65"/>
    </row>
    <row r="8402" spans="3:3">
      <c r="C8402" s="65"/>
    </row>
    <row r="8403" spans="3:3">
      <c r="C8403" s="65"/>
    </row>
    <row r="8404" spans="3:3">
      <c r="C8404" s="65"/>
    </row>
    <row r="8405" spans="3:3">
      <c r="C8405" s="65"/>
    </row>
    <row r="8406" spans="3:3">
      <c r="C8406" s="65"/>
    </row>
    <row r="8407" spans="3:3">
      <c r="C8407" s="65"/>
    </row>
    <row r="8408" spans="3:3">
      <c r="C8408" s="65"/>
    </row>
    <row r="8409" spans="3:3">
      <c r="C8409" s="65"/>
    </row>
    <row r="8410" spans="3:3">
      <c r="C8410" s="65"/>
    </row>
    <row r="8411" spans="3:3">
      <c r="C8411" s="65"/>
    </row>
    <row r="8412" spans="3:3">
      <c r="C8412" s="65"/>
    </row>
    <row r="8413" spans="3:3">
      <c r="C8413" s="65"/>
    </row>
    <row r="8414" spans="3:3">
      <c r="C8414" s="65"/>
    </row>
    <row r="8415" spans="3:3">
      <c r="C8415" s="65"/>
    </row>
    <row r="8416" spans="3:3">
      <c r="C8416" s="65"/>
    </row>
    <row r="8417" spans="3:3">
      <c r="C8417" s="65"/>
    </row>
    <row r="8418" spans="3:3">
      <c r="C8418" s="65"/>
    </row>
    <row r="8419" spans="3:3">
      <c r="C8419" s="65"/>
    </row>
    <row r="8420" spans="3:3">
      <c r="C8420" s="65"/>
    </row>
    <row r="8421" spans="3:3">
      <c r="C8421" s="65"/>
    </row>
    <row r="8422" spans="3:3">
      <c r="C8422" s="65"/>
    </row>
    <row r="8423" spans="3:3">
      <c r="C8423" s="65"/>
    </row>
    <row r="8424" spans="3:3">
      <c r="C8424" s="65"/>
    </row>
    <row r="8425" spans="3:3">
      <c r="C8425" s="65"/>
    </row>
    <row r="8426" spans="3:3">
      <c r="C8426" s="65"/>
    </row>
    <row r="8427" spans="3:3">
      <c r="C8427" s="65"/>
    </row>
    <row r="8428" spans="3:3">
      <c r="C8428" s="65"/>
    </row>
    <row r="8429" spans="3:3">
      <c r="C8429" s="65"/>
    </row>
    <row r="8430" spans="3:3">
      <c r="C8430" s="65"/>
    </row>
    <row r="8431" spans="3:3">
      <c r="C8431" s="65"/>
    </row>
    <row r="8432" spans="3:3">
      <c r="C8432" s="65"/>
    </row>
    <row r="8433" spans="3:3">
      <c r="C8433" s="65"/>
    </row>
    <row r="8434" spans="3:3">
      <c r="C8434" s="65"/>
    </row>
    <row r="8435" spans="3:3">
      <c r="C8435" s="65"/>
    </row>
    <row r="8436" spans="3:3">
      <c r="C8436" s="65"/>
    </row>
    <row r="8437" spans="3:3">
      <c r="C8437" s="65"/>
    </row>
    <row r="8438" spans="3:3">
      <c r="C8438" s="65"/>
    </row>
    <row r="8439" spans="3:3">
      <c r="C8439" s="65"/>
    </row>
    <row r="8440" spans="3:3">
      <c r="C8440" s="65"/>
    </row>
    <row r="8441" spans="3:3">
      <c r="C8441" s="65"/>
    </row>
    <row r="8442" spans="3:3">
      <c r="C8442" s="65"/>
    </row>
    <row r="8443" spans="3:3">
      <c r="C8443" s="65"/>
    </row>
    <row r="8444" spans="3:3">
      <c r="C8444" s="65"/>
    </row>
    <row r="8445" spans="3:3">
      <c r="C8445" s="65"/>
    </row>
    <row r="8446" spans="3:3">
      <c r="C8446" s="65"/>
    </row>
    <row r="8447" spans="3:3">
      <c r="C8447" s="65"/>
    </row>
    <row r="8448" spans="3:3">
      <c r="C8448" s="65"/>
    </row>
    <row r="8449" spans="3:3">
      <c r="C8449" s="65"/>
    </row>
    <row r="8450" spans="3:3">
      <c r="C8450" s="65"/>
    </row>
    <row r="8451" spans="3:3">
      <c r="C8451" s="65"/>
    </row>
    <row r="8452" spans="3:3">
      <c r="C8452" s="65"/>
    </row>
    <row r="8453" spans="3:3">
      <c r="C8453" s="65"/>
    </row>
    <row r="8454" spans="3:3">
      <c r="C8454" s="65"/>
    </row>
    <row r="8455" spans="3:3">
      <c r="C8455" s="65"/>
    </row>
    <row r="8456" spans="3:3">
      <c r="C8456" s="65"/>
    </row>
    <row r="8457" spans="3:3">
      <c r="C8457" s="65"/>
    </row>
    <row r="8458" spans="3:3">
      <c r="C8458" s="65"/>
    </row>
    <row r="8459" spans="3:3">
      <c r="C8459" s="65"/>
    </row>
    <row r="8460" spans="3:3">
      <c r="C8460" s="65"/>
    </row>
    <row r="8461" spans="3:3">
      <c r="C8461" s="65"/>
    </row>
    <row r="8462" spans="3:3">
      <c r="C8462" s="65"/>
    </row>
    <row r="8463" spans="3:3">
      <c r="C8463" s="65"/>
    </row>
    <row r="8464" spans="3:3">
      <c r="C8464" s="65"/>
    </row>
    <row r="8465" spans="3:3">
      <c r="C8465" s="65"/>
    </row>
    <row r="8466" spans="3:3">
      <c r="C8466" s="65"/>
    </row>
    <row r="8467" spans="3:3">
      <c r="C8467" s="65"/>
    </row>
    <row r="8468" spans="3:3">
      <c r="C8468" s="65"/>
    </row>
    <row r="8469" spans="3:3">
      <c r="C8469" s="65"/>
    </row>
    <row r="8470" spans="3:3">
      <c r="C8470" s="65"/>
    </row>
    <row r="8471" spans="3:3">
      <c r="C8471" s="65"/>
    </row>
    <row r="8472" spans="3:3">
      <c r="C8472" s="65"/>
    </row>
    <row r="8473" spans="3:3">
      <c r="C8473" s="65"/>
    </row>
    <row r="8474" spans="3:3">
      <c r="C8474" s="65"/>
    </row>
    <row r="8475" spans="3:3">
      <c r="C8475" s="65"/>
    </row>
    <row r="8476" spans="3:3">
      <c r="C8476" s="65"/>
    </row>
    <row r="8477" spans="3:3">
      <c r="C8477" s="65"/>
    </row>
    <row r="8478" spans="3:3">
      <c r="C8478" s="65"/>
    </row>
    <row r="8479" spans="3:3">
      <c r="C8479" s="65"/>
    </row>
    <row r="8480" spans="3:3">
      <c r="C8480" s="65"/>
    </row>
    <row r="8481" spans="3:3">
      <c r="C8481" s="65"/>
    </row>
    <row r="8482" spans="3:3">
      <c r="C8482" s="65"/>
    </row>
    <row r="8483" spans="3:3">
      <c r="C8483" s="65"/>
    </row>
    <row r="8484" spans="3:3">
      <c r="C8484" s="65"/>
    </row>
    <row r="8485" spans="3:3">
      <c r="C8485" s="65"/>
    </row>
    <row r="8486" spans="3:3">
      <c r="C8486" s="65"/>
    </row>
    <row r="8487" spans="3:3">
      <c r="C8487" s="65"/>
    </row>
    <row r="8488" spans="3:3">
      <c r="C8488" s="65"/>
    </row>
    <row r="8489" spans="3:3">
      <c r="C8489" s="65"/>
    </row>
    <row r="8490" spans="3:3">
      <c r="C8490" s="65"/>
    </row>
    <row r="8491" spans="3:3">
      <c r="C8491" s="65"/>
    </row>
    <row r="8492" spans="3:3">
      <c r="C8492" s="65"/>
    </row>
    <row r="8493" spans="3:3">
      <c r="C8493" s="65"/>
    </row>
    <row r="8494" spans="3:3">
      <c r="C8494" s="65"/>
    </row>
    <row r="8495" spans="3:3">
      <c r="C8495" s="65"/>
    </row>
    <row r="8496" spans="3:3">
      <c r="C8496" s="65"/>
    </row>
    <row r="8497" spans="3:3">
      <c r="C8497" s="65"/>
    </row>
    <row r="8498" spans="3:3">
      <c r="C8498" s="65"/>
    </row>
    <row r="8499" spans="3:3">
      <c r="C8499" s="65"/>
    </row>
    <row r="8500" spans="3:3">
      <c r="C8500" s="65"/>
    </row>
    <row r="8501" spans="3:3">
      <c r="C8501" s="65"/>
    </row>
    <row r="8502" spans="3:3">
      <c r="C8502" s="65"/>
    </row>
    <row r="8503" spans="3:3">
      <c r="C8503" s="65"/>
    </row>
    <row r="8504" spans="3:3">
      <c r="C8504" s="65"/>
    </row>
    <row r="8505" spans="3:3">
      <c r="C8505" s="65"/>
    </row>
    <row r="8506" spans="3:3">
      <c r="C8506" s="65"/>
    </row>
    <row r="8507" spans="3:3">
      <c r="C8507" s="65"/>
    </row>
    <row r="8508" spans="3:3">
      <c r="C8508" s="65"/>
    </row>
    <row r="8509" spans="3:3">
      <c r="C8509" s="65"/>
    </row>
    <row r="8510" spans="3:3">
      <c r="C8510" s="65"/>
    </row>
    <row r="8511" spans="3:3">
      <c r="C8511" s="65"/>
    </row>
    <row r="8512" spans="3:3">
      <c r="C8512" s="65"/>
    </row>
    <row r="8513" spans="3:3">
      <c r="C8513" s="65"/>
    </row>
    <row r="8514" spans="3:3">
      <c r="C8514" s="65"/>
    </row>
    <row r="8515" spans="3:3">
      <c r="C8515" s="65"/>
    </row>
    <row r="8516" spans="3:3">
      <c r="C8516" s="65"/>
    </row>
    <row r="8517" spans="3:3">
      <c r="C8517" s="65"/>
    </row>
    <row r="8518" spans="3:3">
      <c r="C8518" s="65"/>
    </row>
    <row r="8519" spans="3:3">
      <c r="C8519" s="65"/>
    </row>
    <row r="8520" spans="3:3">
      <c r="C8520" s="65"/>
    </row>
    <row r="8521" spans="3:3">
      <c r="C8521" s="65"/>
    </row>
    <row r="8522" spans="3:3">
      <c r="C8522" s="65"/>
    </row>
    <row r="8523" spans="3:3">
      <c r="C8523" s="65"/>
    </row>
    <row r="8524" spans="3:3">
      <c r="C8524" s="65"/>
    </row>
    <row r="8525" spans="3:3">
      <c r="C8525" s="65"/>
    </row>
    <row r="8526" spans="3:3">
      <c r="C8526" s="65"/>
    </row>
    <row r="8527" spans="3:3">
      <c r="C8527" s="65"/>
    </row>
    <row r="8528" spans="3:3">
      <c r="C8528" s="65"/>
    </row>
    <row r="8529" spans="3:3">
      <c r="C8529" s="65"/>
    </row>
    <row r="8530" spans="3:3">
      <c r="C8530" s="65"/>
    </row>
    <row r="8531" spans="3:3">
      <c r="C8531" s="65"/>
    </row>
    <row r="8532" spans="3:3">
      <c r="C8532" s="65"/>
    </row>
    <row r="8533" spans="3:3">
      <c r="C8533" s="65"/>
    </row>
    <row r="8534" spans="3:3">
      <c r="C8534" s="65"/>
    </row>
    <row r="8535" spans="3:3">
      <c r="C8535" s="65"/>
    </row>
    <row r="8536" spans="3:3">
      <c r="C8536" s="65"/>
    </row>
    <row r="8537" spans="3:3">
      <c r="C8537" s="65"/>
    </row>
    <row r="8538" spans="3:3">
      <c r="C8538" s="65"/>
    </row>
    <row r="8539" spans="3:3">
      <c r="C8539" s="65"/>
    </row>
    <row r="8540" spans="3:3">
      <c r="C8540" s="65"/>
    </row>
    <row r="8541" spans="3:3">
      <c r="C8541" s="65"/>
    </row>
    <row r="8542" spans="3:3">
      <c r="C8542" s="65"/>
    </row>
    <row r="8543" spans="3:3">
      <c r="C8543" s="65"/>
    </row>
    <row r="8544" spans="3:3">
      <c r="C8544" s="65"/>
    </row>
    <row r="8545" spans="3:3">
      <c r="C8545" s="65"/>
    </row>
    <row r="8546" spans="3:3">
      <c r="C8546" s="65"/>
    </row>
    <row r="8547" spans="3:3">
      <c r="C8547" s="65"/>
    </row>
    <row r="8548" spans="3:3">
      <c r="C8548" s="65"/>
    </row>
    <row r="8549" spans="3:3">
      <c r="C8549" s="65"/>
    </row>
    <row r="8550" spans="3:3">
      <c r="C8550" s="65"/>
    </row>
    <row r="8551" spans="3:3">
      <c r="C8551" s="65"/>
    </row>
    <row r="8552" spans="3:3">
      <c r="C8552" s="65"/>
    </row>
    <row r="8553" spans="3:3">
      <c r="C8553" s="65"/>
    </row>
    <row r="8554" spans="3:3">
      <c r="C8554" s="65"/>
    </row>
    <row r="8555" spans="3:3">
      <c r="C8555" s="65"/>
    </row>
    <row r="8556" spans="3:3">
      <c r="C8556" s="65"/>
    </row>
    <row r="8557" spans="3:3">
      <c r="C8557" s="65"/>
    </row>
    <row r="8558" spans="3:3">
      <c r="C8558" s="65"/>
    </row>
    <row r="8559" spans="3:3">
      <c r="C8559" s="65"/>
    </row>
    <row r="8560" spans="3:3">
      <c r="C8560" s="65"/>
    </row>
    <row r="8561" spans="3:3">
      <c r="C8561" s="65"/>
    </row>
    <row r="8562" spans="3:3">
      <c r="C8562" s="65"/>
    </row>
    <row r="8563" spans="3:3">
      <c r="C8563" s="65"/>
    </row>
    <row r="8564" spans="3:3">
      <c r="C8564" s="65"/>
    </row>
    <row r="8565" spans="3:3">
      <c r="C8565" s="65"/>
    </row>
    <row r="8566" spans="3:3">
      <c r="C8566" s="65"/>
    </row>
    <row r="8567" spans="3:3">
      <c r="C8567" s="65"/>
    </row>
    <row r="8568" spans="3:3">
      <c r="C8568" s="65"/>
    </row>
    <row r="8569" spans="3:3">
      <c r="C8569" s="65"/>
    </row>
    <row r="8570" spans="3:3">
      <c r="C8570" s="65"/>
    </row>
    <row r="8571" spans="3:3">
      <c r="C8571" s="65"/>
    </row>
    <row r="8572" spans="3:3">
      <c r="C8572" s="65"/>
    </row>
    <row r="8573" spans="3:3">
      <c r="C8573" s="65"/>
    </row>
    <row r="8574" spans="3:3">
      <c r="C8574" s="65"/>
    </row>
    <row r="8575" spans="3:3">
      <c r="C8575" s="65"/>
    </row>
    <row r="8576" spans="3:3">
      <c r="C8576" s="65"/>
    </row>
    <row r="8577" spans="3:3">
      <c r="C8577" s="65"/>
    </row>
    <row r="8578" spans="3:3">
      <c r="C8578" s="65"/>
    </row>
    <row r="8579" spans="3:3">
      <c r="C8579" s="65"/>
    </row>
    <row r="8580" spans="3:3">
      <c r="C8580" s="65"/>
    </row>
    <row r="8581" spans="3:3">
      <c r="C8581" s="65"/>
    </row>
    <row r="8582" spans="3:3">
      <c r="C8582" s="65"/>
    </row>
    <row r="8583" spans="3:3">
      <c r="C8583" s="65"/>
    </row>
    <row r="8584" spans="3:3">
      <c r="C8584" s="65"/>
    </row>
    <row r="8585" spans="3:3">
      <c r="C8585" s="65"/>
    </row>
    <row r="8586" spans="3:3">
      <c r="C8586" s="65"/>
    </row>
    <row r="8587" spans="3:3">
      <c r="C8587" s="65"/>
    </row>
    <row r="8588" spans="3:3">
      <c r="C8588" s="65"/>
    </row>
    <row r="8589" spans="3:3">
      <c r="C8589" s="65"/>
    </row>
    <row r="8590" spans="3:3">
      <c r="C8590" s="65"/>
    </row>
    <row r="8591" spans="3:3">
      <c r="C8591" s="65"/>
    </row>
    <row r="8592" spans="3:3">
      <c r="C8592" s="65"/>
    </row>
    <row r="8593" spans="3:3">
      <c r="C8593" s="65"/>
    </row>
    <row r="8594" spans="3:3">
      <c r="C8594" s="65"/>
    </row>
    <row r="8595" spans="3:3">
      <c r="C8595" s="65"/>
    </row>
    <row r="8596" spans="3:3">
      <c r="C8596" s="65"/>
    </row>
    <row r="8597" spans="3:3">
      <c r="C8597" s="65"/>
    </row>
    <row r="8598" spans="3:3">
      <c r="C8598" s="65"/>
    </row>
    <row r="8599" spans="3:3">
      <c r="C8599" s="65"/>
    </row>
    <row r="8600" spans="3:3">
      <c r="C8600" s="65"/>
    </row>
    <row r="8601" spans="3:3">
      <c r="C8601" s="65"/>
    </row>
    <row r="8602" spans="3:3">
      <c r="C8602" s="65"/>
    </row>
    <row r="8603" spans="3:3">
      <c r="C8603" s="65"/>
    </row>
    <row r="8604" spans="3:3">
      <c r="C8604" s="65"/>
    </row>
    <row r="8605" spans="3:3">
      <c r="C8605" s="65"/>
    </row>
    <row r="8606" spans="3:3">
      <c r="C8606" s="65"/>
    </row>
    <row r="8607" spans="3:3">
      <c r="C8607" s="65"/>
    </row>
    <row r="8608" spans="3:3">
      <c r="C8608" s="65"/>
    </row>
    <row r="8609" spans="3:3">
      <c r="C8609" s="65"/>
    </row>
    <row r="8610" spans="3:3">
      <c r="C8610" s="65"/>
    </row>
    <row r="8611" spans="3:3">
      <c r="C8611" s="65"/>
    </row>
    <row r="8612" spans="3:3">
      <c r="C8612" s="65"/>
    </row>
    <row r="8613" spans="3:3">
      <c r="C8613" s="65"/>
    </row>
    <row r="8614" spans="3:3">
      <c r="C8614" s="65"/>
    </row>
    <row r="8615" spans="3:3">
      <c r="C8615" s="65"/>
    </row>
    <row r="8616" spans="3:3">
      <c r="C8616" s="65"/>
    </row>
    <row r="8617" spans="3:3">
      <c r="C8617" s="65"/>
    </row>
    <row r="8618" spans="3:3">
      <c r="C8618" s="65"/>
    </row>
    <row r="8619" spans="3:3">
      <c r="C8619" s="65"/>
    </row>
    <row r="8620" spans="3:3">
      <c r="C8620" s="65"/>
    </row>
    <row r="8621" spans="3:3">
      <c r="C8621" s="65"/>
    </row>
    <row r="8622" spans="3:3">
      <c r="C8622" s="65"/>
    </row>
    <row r="8623" spans="3:3">
      <c r="C8623" s="65"/>
    </row>
    <row r="8624" spans="3:3">
      <c r="C8624" s="65"/>
    </row>
    <row r="8625" spans="3:3">
      <c r="C8625" s="65"/>
    </row>
    <row r="8626" spans="3:3">
      <c r="C8626" s="65"/>
    </row>
    <row r="8627" spans="3:3">
      <c r="C8627" s="65"/>
    </row>
    <row r="8628" spans="3:3">
      <c r="C8628" s="65"/>
    </row>
    <row r="8629" spans="3:3">
      <c r="C8629" s="65"/>
    </row>
    <row r="8630" spans="3:3">
      <c r="C8630" s="65"/>
    </row>
    <row r="8631" spans="3:3">
      <c r="C8631" s="65"/>
    </row>
    <row r="8632" spans="3:3">
      <c r="C8632" s="65"/>
    </row>
    <row r="8633" spans="3:3">
      <c r="C8633" s="65"/>
    </row>
    <row r="8634" spans="3:3">
      <c r="C8634" s="65"/>
    </row>
    <row r="8635" spans="3:3">
      <c r="C8635" s="65"/>
    </row>
    <row r="8636" spans="3:3">
      <c r="C8636" s="65"/>
    </row>
    <row r="8637" spans="3:3">
      <c r="C8637" s="65"/>
    </row>
    <row r="8638" spans="3:3">
      <c r="C8638" s="65"/>
    </row>
    <row r="8639" spans="3:3">
      <c r="C8639" s="65"/>
    </row>
    <row r="8640" spans="3:3">
      <c r="C8640" s="65"/>
    </row>
    <row r="8641" spans="3:3">
      <c r="C8641" s="65"/>
    </row>
    <row r="8642" spans="3:3">
      <c r="C8642" s="65"/>
    </row>
    <row r="8643" spans="3:3">
      <c r="C8643" s="65"/>
    </row>
    <row r="8644" spans="3:3">
      <c r="C8644" s="65"/>
    </row>
    <row r="8645" spans="3:3">
      <c r="C8645" s="65"/>
    </row>
    <row r="8646" spans="3:3">
      <c r="C8646" s="65"/>
    </row>
    <row r="8647" spans="3:3">
      <c r="C8647" s="65"/>
    </row>
    <row r="8648" spans="3:3">
      <c r="C8648" s="65"/>
    </row>
    <row r="8649" spans="3:3">
      <c r="C8649" s="65"/>
    </row>
    <row r="8650" spans="3:3">
      <c r="C8650" s="65"/>
    </row>
    <row r="8651" spans="3:3">
      <c r="C8651" s="65"/>
    </row>
    <row r="8652" spans="3:3">
      <c r="C8652" s="65"/>
    </row>
    <row r="8653" spans="3:3">
      <c r="C8653" s="65"/>
    </row>
    <row r="8654" spans="3:3">
      <c r="C8654" s="65"/>
    </row>
    <row r="8655" spans="3:3">
      <c r="C8655" s="65"/>
    </row>
    <row r="8656" spans="3:3">
      <c r="C8656" s="65"/>
    </row>
    <row r="8657" spans="3:3">
      <c r="C8657" s="65"/>
    </row>
    <row r="8658" spans="3:3">
      <c r="C8658" s="65"/>
    </row>
    <row r="8659" spans="3:3">
      <c r="C8659" s="65"/>
    </row>
    <row r="8660" spans="3:3">
      <c r="C8660" s="65"/>
    </row>
    <row r="8661" spans="3:3">
      <c r="C8661" s="65"/>
    </row>
    <row r="8662" spans="3:3">
      <c r="C8662" s="65"/>
    </row>
    <row r="8663" spans="3:3">
      <c r="C8663" s="65"/>
    </row>
    <row r="8664" spans="3:3">
      <c r="C8664" s="65"/>
    </row>
    <row r="8665" spans="3:3">
      <c r="C8665" s="65"/>
    </row>
    <row r="8666" spans="3:3">
      <c r="C8666" s="65"/>
    </row>
    <row r="8667" spans="3:3">
      <c r="C8667" s="65"/>
    </row>
    <row r="8668" spans="3:3">
      <c r="C8668" s="65"/>
    </row>
    <row r="8669" spans="3:3">
      <c r="C8669" s="65"/>
    </row>
    <row r="8670" spans="3:3">
      <c r="C8670" s="65"/>
    </row>
    <row r="8671" spans="3:3">
      <c r="C8671" s="65"/>
    </row>
    <row r="8672" spans="3:3">
      <c r="C8672" s="65"/>
    </row>
    <row r="8673" spans="3:3">
      <c r="C8673" s="65"/>
    </row>
    <row r="8674" spans="3:3">
      <c r="C8674" s="65"/>
    </row>
    <row r="8675" spans="3:3">
      <c r="C8675" s="65"/>
    </row>
    <row r="8676" spans="3:3">
      <c r="C8676" s="65"/>
    </row>
    <row r="8677" spans="3:3">
      <c r="C8677" s="65"/>
    </row>
    <row r="8678" spans="3:3">
      <c r="C8678" s="65"/>
    </row>
    <row r="8679" spans="3:3">
      <c r="C8679" s="65"/>
    </row>
    <row r="8680" spans="3:3">
      <c r="C8680" s="65"/>
    </row>
    <row r="8681" spans="3:3">
      <c r="C8681" s="65"/>
    </row>
    <row r="8682" spans="3:3">
      <c r="C8682" s="65"/>
    </row>
    <row r="8683" spans="3:3">
      <c r="C8683" s="65"/>
    </row>
    <row r="8684" spans="3:3">
      <c r="C8684" s="65"/>
    </row>
    <row r="8685" spans="3:3">
      <c r="C8685" s="65"/>
    </row>
    <row r="8686" spans="3:3">
      <c r="C8686" s="65"/>
    </row>
    <row r="8687" spans="3:3">
      <c r="C8687" s="65"/>
    </row>
    <row r="8688" spans="3:3">
      <c r="C8688" s="65"/>
    </row>
    <row r="8689" spans="3:3">
      <c r="C8689" s="65"/>
    </row>
    <row r="8690" spans="3:3">
      <c r="C8690" s="65"/>
    </row>
    <row r="8691" spans="3:3">
      <c r="C8691" s="65"/>
    </row>
    <row r="8692" spans="3:3">
      <c r="C8692" s="65"/>
    </row>
    <row r="8693" spans="3:3">
      <c r="C8693" s="65"/>
    </row>
    <row r="8694" spans="3:3">
      <c r="C8694" s="65"/>
    </row>
    <row r="8695" spans="3:3">
      <c r="C8695" s="65"/>
    </row>
    <row r="8696" spans="3:3">
      <c r="C8696" s="65"/>
    </row>
    <row r="8697" spans="3:3">
      <c r="C8697" s="65"/>
    </row>
    <row r="8698" spans="3:3">
      <c r="C8698" s="65"/>
    </row>
    <row r="8699" spans="3:3">
      <c r="C8699" s="65"/>
    </row>
    <row r="8700" spans="3:3">
      <c r="C8700" s="65"/>
    </row>
    <row r="8701" spans="3:3">
      <c r="C8701" s="65"/>
    </row>
    <row r="8702" spans="3:3">
      <c r="C8702" s="65"/>
    </row>
    <row r="8703" spans="3:3">
      <c r="C8703" s="65"/>
    </row>
    <row r="8704" spans="3:3">
      <c r="C8704" s="65"/>
    </row>
    <row r="8705" spans="3:3">
      <c r="C8705" s="65"/>
    </row>
    <row r="8706" spans="3:3">
      <c r="C8706" s="65"/>
    </row>
    <row r="8707" spans="3:3">
      <c r="C8707" s="65"/>
    </row>
    <row r="8708" spans="3:3">
      <c r="C8708" s="65"/>
    </row>
    <row r="8709" spans="3:3">
      <c r="C8709" s="65"/>
    </row>
    <row r="8710" spans="3:3">
      <c r="C8710" s="65"/>
    </row>
    <row r="8711" spans="3:3">
      <c r="C8711" s="65"/>
    </row>
    <row r="8712" spans="3:3">
      <c r="C8712" s="65"/>
    </row>
    <row r="8713" spans="3:3">
      <c r="C8713" s="65"/>
    </row>
    <row r="8714" spans="3:3">
      <c r="C8714" s="65"/>
    </row>
    <row r="8715" spans="3:3">
      <c r="C8715" s="65"/>
    </row>
    <row r="8716" spans="3:3">
      <c r="C8716" s="65"/>
    </row>
    <row r="8717" spans="3:3">
      <c r="C8717" s="65"/>
    </row>
    <row r="8718" spans="3:3">
      <c r="C8718" s="65"/>
    </row>
    <row r="8719" spans="3:3">
      <c r="C8719" s="65"/>
    </row>
    <row r="8720" spans="3:3">
      <c r="C8720" s="65"/>
    </row>
    <row r="8721" spans="3:3">
      <c r="C8721" s="65"/>
    </row>
    <row r="8722" spans="3:3">
      <c r="C8722" s="65"/>
    </row>
    <row r="8723" spans="3:3">
      <c r="C8723" s="65"/>
    </row>
    <row r="8724" spans="3:3">
      <c r="C8724" s="65"/>
    </row>
    <row r="8725" spans="3:3">
      <c r="C8725" s="65"/>
    </row>
    <row r="8726" spans="3:3">
      <c r="C8726" s="65"/>
    </row>
    <row r="8727" spans="3:3">
      <c r="C8727" s="65"/>
    </row>
    <row r="8728" spans="3:3">
      <c r="C8728" s="65"/>
    </row>
    <row r="8729" spans="3:3">
      <c r="C8729" s="65"/>
    </row>
    <row r="8730" spans="3:3">
      <c r="C8730" s="65"/>
    </row>
    <row r="8731" spans="3:3">
      <c r="C8731" s="65"/>
    </row>
    <row r="8732" spans="3:3">
      <c r="C8732" s="65"/>
    </row>
    <row r="8733" spans="3:3">
      <c r="C8733" s="65"/>
    </row>
    <row r="8734" spans="3:3">
      <c r="C8734" s="65"/>
    </row>
    <row r="8735" spans="3:3">
      <c r="C8735" s="65"/>
    </row>
    <row r="8736" spans="3:3">
      <c r="C8736" s="65"/>
    </row>
    <row r="8737" spans="3:3">
      <c r="C8737" s="65"/>
    </row>
    <row r="8738" spans="3:3">
      <c r="C8738" s="65"/>
    </row>
    <row r="8739" spans="3:3">
      <c r="C8739" s="65"/>
    </row>
    <row r="8740" spans="3:3">
      <c r="C8740" s="65"/>
    </row>
    <row r="8741" spans="3:3">
      <c r="C8741" s="65"/>
    </row>
    <row r="8742" spans="3:3">
      <c r="C8742" s="65"/>
    </row>
    <row r="8743" spans="3:3">
      <c r="C8743" s="65"/>
    </row>
    <row r="8744" spans="3:3">
      <c r="C8744" s="65"/>
    </row>
    <row r="8745" spans="3:3">
      <c r="C8745" s="65"/>
    </row>
    <row r="8746" spans="3:3">
      <c r="C8746" s="65"/>
    </row>
    <row r="8747" spans="3:3">
      <c r="C8747" s="65"/>
    </row>
    <row r="8748" spans="3:3">
      <c r="C8748" s="65"/>
    </row>
    <row r="8749" spans="3:3">
      <c r="C8749" s="65"/>
    </row>
    <row r="8750" spans="3:3">
      <c r="C8750" s="65"/>
    </row>
    <row r="8751" spans="3:3">
      <c r="C8751" s="65"/>
    </row>
    <row r="8752" spans="3:3">
      <c r="C8752" s="65"/>
    </row>
    <row r="8753" spans="3:3">
      <c r="C8753" s="65"/>
    </row>
    <row r="8754" spans="3:3">
      <c r="C8754" s="65"/>
    </row>
    <row r="8755" spans="3:3">
      <c r="C8755" s="65"/>
    </row>
    <row r="8756" spans="3:3">
      <c r="C8756" s="65"/>
    </row>
    <row r="8757" spans="3:3">
      <c r="C8757" s="65"/>
    </row>
    <row r="8758" spans="3:3">
      <c r="C8758" s="65"/>
    </row>
    <row r="8759" spans="3:3">
      <c r="C8759" s="65"/>
    </row>
    <row r="8760" spans="3:3">
      <c r="C8760" s="65"/>
    </row>
    <row r="8761" spans="3:3">
      <c r="C8761" s="65"/>
    </row>
    <row r="8762" spans="3:3">
      <c r="C8762" s="65"/>
    </row>
    <row r="8763" spans="3:3">
      <c r="C8763" s="65"/>
    </row>
    <row r="8764" spans="3:3">
      <c r="C8764" s="65"/>
    </row>
    <row r="8765" spans="3:3">
      <c r="C8765" s="65"/>
    </row>
    <row r="8766" spans="3:3">
      <c r="C8766" s="65"/>
    </row>
    <row r="8767" spans="3:3">
      <c r="C8767" s="65"/>
    </row>
    <row r="8768" spans="3:3">
      <c r="C8768" s="65"/>
    </row>
    <row r="8769" spans="3:3">
      <c r="C8769" s="65"/>
    </row>
    <row r="8770" spans="3:3">
      <c r="C8770" s="65"/>
    </row>
    <row r="8771" spans="3:3">
      <c r="C8771" s="65"/>
    </row>
    <row r="8772" spans="3:3">
      <c r="C8772" s="65"/>
    </row>
    <row r="8773" spans="3:3">
      <c r="C8773" s="65"/>
    </row>
    <row r="8774" spans="3:3">
      <c r="C8774" s="65"/>
    </row>
    <row r="8775" spans="3:3">
      <c r="C8775" s="65"/>
    </row>
    <row r="8776" spans="3:3">
      <c r="C8776" s="65"/>
    </row>
    <row r="8777" spans="3:3">
      <c r="C8777" s="65"/>
    </row>
    <row r="8778" spans="3:3">
      <c r="C8778" s="65"/>
    </row>
    <row r="8779" spans="3:3">
      <c r="C8779" s="65"/>
    </row>
    <row r="8780" spans="3:3">
      <c r="C8780" s="65"/>
    </row>
    <row r="8781" spans="3:3">
      <c r="C8781" s="65"/>
    </row>
    <row r="8782" spans="3:3">
      <c r="C8782" s="65"/>
    </row>
    <row r="8783" spans="3:3">
      <c r="C8783" s="65"/>
    </row>
    <row r="8784" spans="3:3">
      <c r="C8784" s="65"/>
    </row>
    <row r="8785" spans="3:3">
      <c r="C8785" s="65"/>
    </row>
    <row r="8786" spans="3:3">
      <c r="C8786" s="65"/>
    </row>
    <row r="8787" spans="3:3">
      <c r="C8787" s="65"/>
    </row>
    <row r="8788" spans="3:3">
      <c r="C8788" s="65"/>
    </row>
    <row r="8789" spans="3:3">
      <c r="C8789" s="65"/>
    </row>
    <row r="8790" spans="3:3">
      <c r="C8790" s="65"/>
    </row>
    <row r="8791" spans="3:3">
      <c r="C8791" s="65"/>
    </row>
    <row r="8792" spans="3:3">
      <c r="C8792" s="65"/>
    </row>
    <row r="8793" spans="3:3">
      <c r="C8793" s="65"/>
    </row>
    <row r="8794" spans="3:3">
      <c r="C8794" s="65"/>
    </row>
    <row r="8795" spans="3:3">
      <c r="C8795" s="65"/>
    </row>
    <row r="8796" spans="3:3">
      <c r="C8796" s="65"/>
    </row>
    <row r="8797" spans="3:3">
      <c r="C8797" s="65"/>
    </row>
    <row r="8798" spans="3:3">
      <c r="C8798" s="65"/>
    </row>
    <row r="8799" spans="3:3">
      <c r="C8799" s="65"/>
    </row>
    <row r="8800" spans="3:3">
      <c r="C8800" s="65"/>
    </row>
    <row r="8801" spans="3:3">
      <c r="C8801" s="65"/>
    </row>
    <row r="8802" spans="3:3">
      <c r="C8802" s="65"/>
    </row>
    <row r="8803" spans="3:3">
      <c r="C8803" s="65"/>
    </row>
    <row r="8804" spans="3:3">
      <c r="C8804" s="65"/>
    </row>
    <row r="8805" spans="3:3">
      <c r="C8805" s="65"/>
    </row>
    <row r="8806" spans="3:3">
      <c r="C8806" s="65"/>
    </row>
    <row r="8807" spans="3:3">
      <c r="C8807" s="65"/>
    </row>
    <row r="8808" spans="3:3">
      <c r="C8808" s="65"/>
    </row>
    <row r="8809" spans="3:3">
      <c r="C8809" s="65"/>
    </row>
    <row r="8810" spans="3:3">
      <c r="C8810" s="65"/>
    </row>
    <row r="8811" spans="3:3">
      <c r="C8811" s="65"/>
    </row>
    <row r="8812" spans="3:3">
      <c r="C8812" s="65"/>
    </row>
    <row r="8813" spans="3:3">
      <c r="C8813" s="65"/>
    </row>
    <row r="8814" spans="3:3">
      <c r="C8814" s="65"/>
    </row>
    <row r="8815" spans="3:3">
      <c r="C8815" s="65"/>
    </row>
    <row r="8816" spans="3:3">
      <c r="C8816" s="65"/>
    </row>
    <row r="8817" spans="3:3">
      <c r="C8817" s="65"/>
    </row>
    <row r="8818" spans="3:3">
      <c r="C8818" s="65"/>
    </row>
    <row r="8819" spans="3:3">
      <c r="C8819" s="65"/>
    </row>
    <row r="8820" spans="3:3">
      <c r="C8820" s="65"/>
    </row>
    <row r="8821" spans="3:3">
      <c r="C8821" s="65"/>
    </row>
    <row r="8822" spans="3:3">
      <c r="C8822" s="65"/>
    </row>
    <row r="8823" spans="3:3">
      <c r="C8823" s="65"/>
    </row>
    <row r="8824" spans="3:3">
      <c r="C8824" s="65"/>
    </row>
    <row r="8825" spans="3:3">
      <c r="C8825" s="65"/>
    </row>
    <row r="8826" spans="3:3">
      <c r="C8826" s="65"/>
    </row>
    <row r="8827" spans="3:3">
      <c r="C8827" s="65"/>
    </row>
    <row r="8828" spans="3:3">
      <c r="C8828" s="65"/>
    </row>
    <row r="8829" spans="3:3">
      <c r="C8829" s="65"/>
    </row>
    <row r="8830" spans="3:3">
      <c r="C8830" s="65"/>
    </row>
    <row r="8831" spans="3:3">
      <c r="C8831" s="65"/>
    </row>
    <row r="8832" spans="3:3">
      <c r="C8832" s="65"/>
    </row>
    <row r="8833" spans="3:3">
      <c r="C8833" s="65"/>
    </row>
    <row r="8834" spans="3:3">
      <c r="C8834" s="65"/>
    </row>
    <row r="8835" spans="3:3">
      <c r="C8835" s="65"/>
    </row>
    <row r="8836" spans="3:3">
      <c r="C8836" s="65"/>
    </row>
    <row r="8837" spans="3:3">
      <c r="C8837" s="65"/>
    </row>
    <row r="8838" spans="3:3">
      <c r="C8838" s="65"/>
    </row>
    <row r="8839" spans="3:3">
      <c r="C8839" s="65"/>
    </row>
    <row r="8840" spans="3:3">
      <c r="C8840" s="65"/>
    </row>
    <row r="8841" spans="3:3">
      <c r="C8841" s="65"/>
    </row>
    <row r="8842" spans="3:3">
      <c r="C8842" s="65"/>
    </row>
    <row r="8843" spans="3:3">
      <c r="C8843" s="65"/>
    </row>
    <row r="8844" spans="3:3">
      <c r="C8844" s="65"/>
    </row>
    <row r="8845" spans="3:3">
      <c r="C8845" s="65"/>
    </row>
    <row r="8846" spans="3:3">
      <c r="C8846" s="65"/>
    </row>
    <row r="8847" spans="3:3">
      <c r="C8847" s="65"/>
    </row>
    <row r="8848" spans="3:3">
      <c r="C8848" s="65"/>
    </row>
    <row r="8849" spans="3:3">
      <c r="C8849" s="65"/>
    </row>
    <row r="8850" spans="3:3">
      <c r="C8850" s="65"/>
    </row>
    <row r="8851" spans="3:3">
      <c r="C8851" s="65"/>
    </row>
    <row r="8852" spans="3:3">
      <c r="C8852" s="65"/>
    </row>
    <row r="8853" spans="3:3">
      <c r="C8853" s="65"/>
    </row>
    <row r="8854" spans="3:3">
      <c r="C8854" s="65"/>
    </row>
    <row r="8855" spans="3:3">
      <c r="C8855" s="65"/>
    </row>
    <row r="8856" spans="3:3">
      <c r="C8856" s="65"/>
    </row>
    <row r="8857" spans="3:3">
      <c r="C8857" s="65"/>
    </row>
    <row r="8858" spans="3:3">
      <c r="C8858" s="65"/>
    </row>
    <row r="8859" spans="3:3">
      <c r="C8859" s="65"/>
    </row>
    <row r="8860" spans="3:3">
      <c r="C8860" s="65"/>
    </row>
    <row r="8861" spans="3:3">
      <c r="C8861" s="65"/>
    </row>
    <row r="8862" spans="3:3">
      <c r="C8862" s="65"/>
    </row>
    <row r="8863" spans="3:3">
      <c r="C8863" s="65"/>
    </row>
    <row r="8864" spans="3:3">
      <c r="C8864" s="65"/>
    </row>
    <row r="8865" spans="3:3">
      <c r="C8865" s="65"/>
    </row>
    <row r="8866" spans="3:3">
      <c r="C8866" s="65"/>
    </row>
    <row r="8867" spans="3:3">
      <c r="C8867" s="65"/>
    </row>
    <row r="8868" spans="3:3">
      <c r="C8868" s="65"/>
    </row>
    <row r="8869" spans="3:3">
      <c r="C8869" s="65"/>
    </row>
    <row r="8870" spans="3:3">
      <c r="C8870" s="65"/>
    </row>
    <row r="8871" spans="3:3">
      <c r="C8871" s="65"/>
    </row>
    <row r="8872" spans="3:3">
      <c r="C8872" s="65"/>
    </row>
    <row r="8873" spans="3:3">
      <c r="C8873" s="65"/>
    </row>
    <row r="8874" spans="3:3">
      <c r="C8874" s="65"/>
    </row>
    <row r="8875" spans="3:3">
      <c r="C8875" s="65"/>
    </row>
    <row r="8876" spans="3:3">
      <c r="C8876" s="65"/>
    </row>
    <row r="8877" spans="3:3">
      <c r="C8877" s="65"/>
    </row>
    <row r="8878" spans="3:3">
      <c r="C8878" s="65"/>
    </row>
    <row r="8879" spans="3:3">
      <c r="C8879" s="65"/>
    </row>
    <row r="8880" spans="3:3">
      <c r="C8880" s="65"/>
    </row>
    <row r="8881" spans="3:3">
      <c r="C8881" s="65"/>
    </row>
    <row r="8882" spans="3:3">
      <c r="C8882" s="65"/>
    </row>
    <row r="8883" spans="3:3">
      <c r="C8883" s="65"/>
    </row>
    <row r="8884" spans="3:3">
      <c r="C8884" s="65"/>
    </row>
    <row r="8885" spans="3:3">
      <c r="C8885" s="65"/>
    </row>
    <row r="8886" spans="3:3">
      <c r="C8886" s="65"/>
    </row>
    <row r="8887" spans="3:3">
      <c r="C8887" s="65"/>
    </row>
    <row r="8888" spans="3:3">
      <c r="C8888" s="65"/>
    </row>
    <row r="8889" spans="3:3">
      <c r="C8889" s="65"/>
    </row>
    <row r="8890" spans="3:3">
      <c r="C8890" s="65"/>
    </row>
    <row r="8891" spans="3:3">
      <c r="C8891" s="65"/>
    </row>
    <row r="8892" spans="3:3">
      <c r="C8892" s="65"/>
    </row>
    <row r="8893" spans="3:3">
      <c r="C8893" s="65"/>
    </row>
    <row r="8894" spans="3:3">
      <c r="C8894" s="65"/>
    </row>
    <row r="8895" spans="3:3">
      <c r="C8895" s="65"/>
    </row>
    <row r="8896" spans="3:3">
      <c r="C8896" s="65"/>
    </row>
    <row r="8897" spans="3:3">
      <c r="C8897" s="65"/>
    </row>
    <row r="8898" spans="3:3">
      <c r="C8898" s="65"/>
    </row>
    <row r="8899" spans="3:3">
      <c r="C8899" s="65"/>
    </row>
    <row r="8900" spans="3:3">
      <c r="C8900" s="65"/>
    </row>
    <row r="8901" spans="3:3">
      <c r="C8901" s="65"/>
    </row>
    <row r="8902" spans="3:3">
      <c r="C8902" s="65"/>
    </row>
    <row r="8903" spans="3:3">
      <c r="C8903" s="65"/>
    </row>
    <row r="8904" spans="3:3">
      <c r="C8904" s="65"/>
    </row>
    <row r="8905" spans="3:3">
      <c r="C8905" s="65"/>
    </row>
    <row r="8906" spans="3:3">
      <c r="C8906" s="65"/>
    </row>
    <row r="8907" spans="3:3">
      <c r="C8907" s="65"/>
    </row>
    <row r="8908" spans="3:3">
      <c r="C8908" s="65"/>
    </row>
    <row r="8909" spans="3:3">
      <c r="C8909" s="65"/>
    </row>
    <row r="8910" spans="3:3">
      <c r="C8910" s="65"/>
    </row>
    <row r="8911" spans="3:3">
      <c r="C8911" s="65"/>
    </row>
    <row r="8912" spans="3:3">
      <c r="C8912" s="65"/>
    </row>
    <row r="8913" spans="3:3">
      <c r="C8913" s="65"/>
    </row>
    <row r="8914" spans="3:3">
      <c r="C8914" s="65"/>
    </row>
    <row r="8915" spans="3:3">
      <c r="C8915" s="65"/>
    </row>
    <row r="8916" spans="3:3">
      <c r="C8916" s="65"/>
    </row>
    <row r="8917" spans="3:3">
      <c r="C8917" s="65"/>
    </row>
    <row r="8918" spans="3:3">
      <c r="C8918" s="65"/>
    </row>
    <row r="8919" spans="3:3">
      <c r="C8919" s="65"/>
    </row>
    <row r="8920" spans="3:3">
      <c r="C8920" s="65"/>
    </row>
    <row r="8921" spans="3:3">
      <c r="C8921" s="65"/>
    </row>
    <row r="8922" spans="3:3">
      <c r="C8922" s="65"/>
    </row>
    <row r="8923" spans="3:3">
      <c r="C8923" s="65"/>
    </row>
    <row r="8924" spans="3:3">
      <c r="C8924" s="65"/>
    </row>
    <row r="8925" spans="3:3">
      <c r="C8925" s="65"/>
    </row>
    <row r="8926" spans="3:3">
      <c r="C8926" s="65"/>
    </row>
    <row r="8927" spans="3:3">
      <c r="C8927" s="65"/>
    </row>
    <row r="8928" spans="3:3">
      <c r="C8928" s="65"/>
    </row>
    <row r="8929" spans="3:3">
      <c r="C8929" s="65"/>
    </row>
    <row r="8930" spans="3:3">
      <c r="C8930" s="65"/>
    </row>
    <row r="8931" spans="3:3">
      <c r="C8931" s="65"/>
    </row>
    <row r="8932" spans="3:3">
      <c r="C8932" s="65"/>
    </row>
    <row r="8933" spans="3:3">
      <c r="C8933" s="65"/>
    </row>
    <row r="8934" spans="3:3">
      <c r="C8934" s="65"/>
    </row>
    <row r="8935" spans="3:3">
      <c r="C8935" s="65"/>
    </row>
    <row r="8936" spans="3:3">
      <c r="C8936" s="65"/>
    </row>
    <row r="8937" spans="3:3">
      <c r="C8937" s="65"/>
    </row>
    <row r="8938" spans="3:3">
      <c r="C8938" s="65"/>
    </row>
    <row r="8939" spans="3:3">
      <c r="C8939" s="65"/>
    </row>
    <row r="8940" spans="3:3">
      <c r="C8940" s="65"/>
    </row>
    <row r="8941" spans="3:3">
      <c r="C8941" s="65"/>
    </row>
    <row r="8942" spans="3:3">
      <c r="C8942" s="65"/>
    </row>
    <row r="8943" spans="3:3">
      <c r="C8943" s="65"/>
    </row>
    <row r="8944" spans="3:3">
      <c r="C8944" s="65"/>
    </row>
    <row r="8945" spans="3:3">
      <c r="C8945" s="65"/>
    </row>
    <row r="8946" spans="3:3">
      <c r="C8946" s="65"/>
    </row>
    <row r="8947" spans="3:3">
      <c r="C8947" s="65"/>
    </row>
    <row r="8948" spans="3:3">
      <c r="C8948" s="65"/>
    </row>
    <row r="8949" spans="3:3">
      <c r="C8949" s="65"/>
    </row>
    <row r="8950" spans="3:3">
      <c r="C8950" s="65"/>
    </row>
    <row r="8951" spans="3:3">
      <c r="C8951" s="65"/>
    </row>
    <row r="8952" spans="3:3">
      <c r="C8952" s="65"/>
    </row>
    <row r="8953" spans="3:3">
      <c r="C8953" s="65"/>
    </row>
    <row r="8954" spans="3:3">
      <c r="C8954" s="65"/>
    </row>
    <row r="8955" spans="3:3">
      <c r="C8955" s="65"/>
    </row>
    <row r="8956" spans="3:3">
      <c r="C8956" s="65"/>
    </row>
    <row r="8957" spans="3:3">
      <c r="C8957" s="65"/>
    </row>
    <row r="8958" spans="3:3">
      <c r="C8958" s="65"/>
    </row>
    <row r="8959" spans="3:3">
      <c r="C8959" s="65"/>
    </row>
    <row r="8960" spans="3:3">
      <c r="C8960" s="65"/>
    </row>
    <row r="8961" spans="3:3">
      <c r="C8961" s="65"/>
    </row>
    <row r="8962" spans="3:3">
      <c r="C8962" s="65"/>
    </row>
    <row r="8963" spans="3:3">
      <c r="C8963" s="65"/>
    </row>
    <row r="8964" spans="3:3">
      <c r="C8964" s="65"/>
    </row>
    <row r="8965" spans="3:3">
      <c r="C8965" s="65"/>
    </row>
    <row r="8966" spans="3:3">
      <c r="C8966" s="65"/>
    </row>
    <row r="8967" spans="3:3">
      <c r="C8967" s="65"/>
    </row>
    <row r="8968" spans="3:3">
      <c r="C8968" s="65"/>
    </row>
    <row r="8969" spans="3:3">
      <c r="C8969" s="65"/>
    </row>
    <row r="8970" spans="3:3">
      <c r="C8970" s="65"/>
    </row>
    <row r="8971" spans="3:3">
      <c r="C8971" s="65"/>
    </row>
    <row r="8972" spans="3:3">
      <c r="C8972" s="65"/>
    </row>
    <row r="8973" spans="3:3">
      <c r="C8973" s="65"/>
    </row>
    <row r="8974" spans="3:3">
      <c r="C8974" s="65"/>
    </row>
    <row r="8975" spans="3:3">
      <c r="C8975" s="65"/>
    </row>
    <row r="8976" spans="3:3">
      <c r="C8976" s="65"/>
    </row>
    <row r="8977" spans="3:3">
      <c r="C8977" s="65"/>
    </row>
    <row r="8978" spans="3:3">
      <c r="C8978" s="65"/>
    </row>
    <row r="8979" spans="3:3">
      <c r="C8979" s="65"/>
    </row>
    <row r="8980" spans="3:3">
      <c r="C8980" s="65"/>
    </row>
    <row r="8981" spans="3:3">
      <c r="C8981" s="65"/>
    </row>
    <row r="8982" spans="3:3">
      <c r="C8982" s="65"/>
    </row>
    <row r="8983" spans="3:3">
      <c r="C8983" s="65"/>
    </row>
    <row r="8984" spans="3:3">
      <c r="C8984" s="65"/>
    </row>
    <row r="8985" spans="3:3">
      <c r="C8985" s="65"/>
    </row>
    <row r="8986" spans="3:3">
      <c r="C8986" s="65"/>
    </row>
    <row r="8987" spans="3:3">
      <c r="C8987" s="65"/>
    </row>
    <row r="8988" spans="3:3">
      <c r="C8988" s="65"/>
    </row>
    <row r="8989" spans="3:3">
      <c r="C8989" s="65"/>
    </row>
    <row r="8990" spans="3:3">
      <c r="C8990" s="65"/>
    </row>
    <row r="8991" spans="3:3">
      <c r="C8991" s="65"/>
    </row>
    <row r="8992" spans="3:3">
      <c r="C8992" s="65"/>
    </row>
    <row r="8993" spans="3:3">
      <c r="C8993" s="65"/>
    </row>
    <row r="8994" spans="3:3">
      <c r="C8994" s="65"/>
    </row>
    <row r="8995" spans="3:3">
      <c r="C8995" s="65"/>
    </row>
    <row r="8996" spans="3:3">
      <c r="C8996" s="65"/>
    </row>
    <row r="8997" spans="3:3">
      <c r="C8997" s="65"/>
    </row>
    <row r="8998" spans="3:3">
      <c r="C8998" s="65"/>
    </row>
    <row r="8999" spans="3:3">
      <c r="C8999" s="65"/>
    </row>
    <row r="9000" spans="3:3">
      <c r="C9000" s="65"/>
    </row>
    <row r="9001" spans="3:3">
      <c r="C9001" s="65"/>
    </row>
    <row r="9002" spans="3:3">
      <c r="C9002" s="65"/>
    </row>
    <row r="9003" spans="3:3">
      <c r="C9003" s="65"/>
    </row>
    <row r="9004" spans="3:3">
      <c r="C9004" s="65"/>
    </row>
    <row r="9005" spans="3:3">
      <c r="C9005" s="65"/>
    </row>
    <row r="9006" spans="3:3">
      <c r="C9006" s="65"/>
    </row>
    <row r="9007" spans="3:3">
      <c r="C9007" s="65"/>
    </row>
    <row r="9008" spans="3:3">
      <c r="C9008" s="65"/>
    </row>
    <row r="9009" spans="3:3">
      <c r="C9009" s="65"/>
    </row>
    <row r="9010" spans="3:3">
      <c r="C9010" s="65"/>
    </row>
    <row r="9011" spans="3:3">
      <c r="C9011" s="65"/>
    </row>
    <row r="9012" spans="3:3">
      <c r="C9012" s="65"/>
    </row>
    <row r="9013" spans="3:3">
      <c r="C9013" s="65"/>
    </row>
    <row r="9014" spans="3:3">
      <c r="C9014" s="65"/>
    </row>
    <row r="9015" spans="3:3">
      <c r="C9015" s="65"/>
    </row>
    <row r="9016" spans="3:3">
      <c r="C9016" s="65"/>
    </row>
    <row r="9017" spans="3:3">
      <c r="C9017" s="65"/>
    </row>
    <row r="9018" spans="3:3">
      <c r="C9018" s="65"/>
    </row>
    <row r="9019" spans="3:3">
      <c r="C9019" s="65"/>
    </row>
    <row r="9020" spans="3:3">
      <c r="C9020" s="65"/>
    </row>
    <row r="9021" spans="3:3">
      <c r="C9021" s="65"/>
    </row>
    <row r="9022" spans="3:3">
      <c r="C9022" s="65"/>
    </row>
    <row r="9023" spans="3:3">
      <c r="C9023" s="65"/>
    </row>
    <row r="9024" spans="3:3">
      <c r="C9024" s="65"/>
    </row>
    <row r="9025" spans="3:3">
      <c r="C9025" s="65"/>
    </row>
    <row r="9026" spans="3:3">
      <c r="C9026" s="65"/>
    </row>
    <row r="9027" spans="3:3">
      <c r="C9027" s="65"/>
    </row>
    <row r="9028" spans="3:3">
      <c r="C9028" s="65"/>
    </row>
    <row r="9029" spans="3:3">
      <c r="C9029" s="65"/>
    </row>
    <row r="9030" spans="3:3">
      <c r="C9030" s="65"/>
    </row>
    <row r="9031" spans="3:3">
      <c r="C9031" s="65"/>
    </row>
    <row r="9032" spans="3:3">
      <c r="C9032" s="65"/>
    </row>
    <row r="9033" spans="3:3">
      <c r="C9033" s="65"/>
    </row>
    <row r="9034" spans="3:3">
      <c r="C9034" s="65"/>
    </row>
    <row r="9035" spans="3:3">
      <c r="C9035" s="65"/>
    </row>
    <row r="9036" spans="3:3">
      <c r="C9036" s="65"/>
    </row>
    <row r="9037" spans="3:3">
      <c r="C9037" s="65"/>
    </row>
    <row r="9038" spans="3:3">
      <c r="C9038" s="65"/>
    </row>
    <row r="9039" spans="3:3">
      <c r="C9039" s="65"/>
    </row>
    <row r="9040" spans="3:3">
      <c r="C9040" s="65"/>
    </row>
    <row r="9041" spans="3:3">
      <c r="C9041" s="65"/>
    </row>
    <row r="9042" spans="3:3">
      <c r="C9042" s="65"/>
    </row>
    <row r="9043" spans="3:3">
      <c r="C9043" s="65"/>
    </row>
    <row r="9044" spans="3:3">
      <c r="C9044" s="65"/>
    </row>
    <row r="9045" spans="3:3">
      <c r="C9045" s="65"/>
    </row>
    <row r="9046" spans="3:3">
      <c r="C9046" s="65"/>
    </row>
    <row r="9047" spans="3:3">
      <c r="C9047" s="65"/>
    </row>
    <row r="9048" spans="3:3">
      <c r="C9048" s="65"/>
    </row>
    <row r="9049" spans="3:3">
      <c r="C9049" s="65"/>
    </row>
    <row r="9050" spans="3:3">
      <c r="C9050" s="65"/>
    </row>
    <row r="9051" spans="3:3">
      <c r="C9051" s="65"/>
    </row>
    <row r="9052" spans="3:3">
      <c r="C9052" s="65"/>
    </row>
    <row r="9053" spans="3:3">
      <c r="C9053" s="65"/>
    </row>
    <row r="9054" spans="3:3">
      <c r="C9054" s="65"/>
    </row>
    <row r="9055" spans="3:3">
      <c r="C9055" s="65"/>
    </row>
    <row r="9056" spans="3:3">
      <c r="C9056" s="65"/>
    </row>
    <row r="9057" spans="3:3">
      <c r="C9057" s="65"/>
    </row>
    <row r="9058" spans="3:3">
      <c r="C9058" s="65"/>
    </row>
    <row r="9059" spans="3:3">
      <c r="C9059" s="65"/>
    </row>
    <row r="9060" spans="3:3">
      <c r="C9060" s="65"/>
    </row>
    <row r="9061" spans="3:3">
      <c r="C9061" s="65"/>
    </row>
    <row r="9062" spans="3:3">
      <c r="C9062" s="65"/>
    </row>
    <row r="9063" spans="3:3">
      <c r="C9063" s="65"/>
    </row>
    <row r="9064" spans="3:3">
      <c r="C9064" s="65"/>
    </row>
    <row r="9065" spans="3:3">
      <c r="C9065" s="65"/>
    </row>
    <row r="9066" spans="3:3">
      <c r="C9066" s="65"/>
    </row>
    <row r="9067" spans="3:3">
      <c r="C9067" s="65"/>
    </row>
    <row r="9068" spans="3:3">
      <c r="C9068" s="65"/>
    </row>
    <row r="9069" spans="3:3">
      <c r="C9069" s="65"/>
    </row>
    <row r="9070" spans="3:3">
      <c r="C9070" s="65"/>
    </row>
    <row r="9071" spans="3:3">
      <c r="C9071" s="65"/>
    </row>
    <row r="9072" spans="3:3">
      <c r="C9072" s="65"/>
    </row>
    <row r="9073" spans="3:3">
      <c r="C9073" s="65"/>
    </row>
    <row r="9074" spans="3:3">
      <c r="C9074" s="65"/>
    </row>
    <row r="9075" spans="3:3">
      <c r="C9075" s="65"/>
    </row>
    <row r="9076" spans="3:3">
      <c r="C9076" s="65"/>
    </row>
    <row r="9077" spans="3:3">
      <c r="C9077" s="65"/>
    </row>
    <row r="9078" spans="3:3">
      <c r="C9078" s="65"/>
    </row>
    <row r="9079" spans="3:3">
      <c r="C9079" s="65"/>
    </row>
    <row r="9080" spans="3:3">
      <c r="C9080" s="65"/>
    </row>
    <row r="9081" spans="3:3">
      <c r="C9081" s="65"/>
    </row>
    <row r="9082" spans="3:3">
      <c r="C9082" s="65"/>
    </row>
    <row r="9083" spans="3:3">
      <c r="C9083" s="65"/>
    </row>
    <row r="9084" spans="3:3">
      <c r="C9084" s="65"/>
    </row>
    <row r="9085" spans="3:3">
      <c r="C9085" s="65"/>
    </row>
    <row r="9086" spans="3:3">
      <c r="C9086" s="65"/>
    </row>
    <row r="9087" spans="3:3">
      <c r="C9087" s="65"/>
    </row>
    <row r="9088" spans="3:3">
      <c r="C9088" s="65"/>
    </row>
    <row r="9089" spans="3:3">
      <c r="C9089" s="65"/>
    </row>
    <row r="9090" spans="3:3">
      <c r="C9090" s="65"/>
    </row>
    <row r="9091" spans="3:3">
      <c r="C9091" s="65"/>
    </row>
    <row r="9092" spans="3:3">
      <c r="C9092" s="65"/>
    </row>
    <row r="9093" spans="3:3">
      <c r="C9093" s="65"/>
    </row>
    <row r="9094" spans="3:3">
      <c r="C9094" s="65"/>
    </row>
    <row r="9095" spans="3:3">
      <c r="C9095" s="65"/>
    </row>
    <row r="9096" spans="3:3">
      <c r="C9096" s="65"/>
    </row>
    <row r="9097" spans="3:3">
      <c r="C9097" s="65"/>
    </row>
    <row r="9098" spans="3:3">
      <c r="C9098" s="65"/>
    </row>
    <row r="9099" spans="3:3">
      <c r="C9099" s="65"/>
    </row>
    <row r="9100" spans="3:3">
      <c r="C9100" s="65"/>
    </row>
    <row r="9101" spans="3:3">
      <c r="C9101" s="65"/>
    </row>
    <row r="9102" spans="3:3">
      <c r="C9102" s="65"/>
    </row>
    <row r="9103" spans="3:3">
      <c r="C9103" s="65"/>
    </row>
    <row r="9104" spans="3:3">
      <c r="C9104" s="65"/>
    </row>
    <row r="9105" spans="3:3">
      <c r="C9105" s="65"/>
    </row>
    <row r="9106" spans="3:3">
      <c r="C9106" s="65"/>
    </row>
    <row r="9107" spans="3:3">
      <c r="C9107" s="65"/>
    </row>
    <row r="9108" spans="3:3">
      <c r="C9108" s="65"/>
    </row>
    <row r="9109" spans="3:3">
      <c r="C9109" s="65"/>
    </row>
    <row r="9110" spans="3:3">
      <c r="C9110" s="65"/>
    </row>
    <row r="9111" spans="3:3">
      <c r="C9111" s="65"/>
    </row>
    <row r="9112" spans="3:3">
      <c r="C9112" s="65"/>
    </row>
    <row r="9113" spans="3:3">
      <c r="C9113" s="65"/>
    </row>
    <row r="9114" spans="3:3">
      <c r="C9114" s="65"/>
    </row>
    <row r="9115" spans="3:3">
      <c r="C9115" s="65"/>
    </row>
    <row r="9116" spans="3:3">
      <c r="C9116" s="65"/>
    </row>
    <row r="9117" spans="3:3">
      <c r="C9117" s="65"/>
    </row>
    <row r="9118" spans="3:3">
      <c r="C9118" s="65"/>
    </row>
    <row r="9119" spans="3:3">
      <c r="C9119" s="65"/>
    </row>
    <row r="9120" spans="3:3">
      <c r="C9120" s="65"/>
    </row>
    <row r="9121" spans="3:3">
      <c r="C9121" s="65"/>
    </row>
    <row r="9122" spans="3:3">
      <c r="C9122" s="65"/>
    </row>
    <row r="9123" spans="3:3">
      <c r="C9123" s="65"/>
    </row>
    <row r="9124" spans="3:3">
      <c r="C9124" s="65"/>
    </row>
    <row r="9125" spans="3:3">
      <c r="C9125" s="65"/>
    </row>
    <row r="9126" spans="3:3">
      <c r="C9126" s="65"/>
    </row>
    <row r="9127" spans="3:3">
      <c r="C9127" s="65"/>
    </row>
    <row r="9128" spans="3:3">
      <c r="C9128" s="65"/>
    </row>
    <row r="9129" spans="3:3">
      <c r="C9129" s="65"/>
    </row>
    <row r="9130" spans="3:3">
      <c r="C9130" s="65"/>
    </row>
    <row r="9131" spans="3:3">
      <c r="C9131" s="65"/>
    </row>
    <row r="9132" spans="3:3">
      <c r="C9132" s="65"/>
    </row>
    <row r="9133" spans="3:3">
      <c r="C9133" s="65"/>
    </row>
    <row r="9134" spans="3:3">
      <c r="C9134" s="65"/>
    </row>
    <row r="9135" spans="3:3">
      <c r="C9135" s="65"/>
    </row>
    <row r="9136" spans="3:3">
      <c r="C9136" s="65"/>
    </row>
    <row r="9137" spans="3:3">
      <c r="C9137" s="65"/>
    </row>
    <row r="9138" spans="3:3">
      <c r="C9138" s="65"/>
    </row>
    <row r="9139" spans="3:3">
      <c r="C9139" s="65"/>
    </row>
    <row r="9140" spans="3:3">
      <c r="C9140" s="65"/>
    </row>
    <row r="9141" spans="3:3">
      <c r="C9141" s="65"/>
    </row>
    <row r="9142" spans="3:3">
      <c r="C9142" s="65"/>
    </row>
    <row r="9143" spans="3:3">
      <c r="C9143" s="65"/>
    </row>
    <row r="9144" spans="3:3">
      <c r="C9144" s="65"/>
    </row>
    <row r="9145" spans="3:3">
      <c r="C9145" s="65"/>
    </row>
    <row r="9146" spans="3:3">
      <c r="C9146" s="65"/>
    </row>
    <row r="9147" spans="3:3">
      <c r="C9147" s="65"/>
    </row>
    <row r="9148" spans="3:3">
      <c r="C9148" s="65"/>
    </row>
    <row r="9149" spans="3:3">
      <c r="C9149" s="65"/>
    </row>
    <row r="9150" spans="3:3">
      <c r="C9150" s="65"/>
    </row>
    <row r="9151" spans="3:3">
      <c r="C9151" s="65"/>
    </row>
    <row r="9152" spans="3:3">
      <c r="C9152" s="65"/>
    </row>
    <row r="9153" spans="3:3">
      <c r="C9153" s="65"/>
    </row>
    <row r="9154" spans="3:3">
      <c r="C9154" s="65"/>
    </row>
    <row r="9155" spans="3:3">
      <c r="C9155" s="65"/>
    </row>
    <row r="9156" spans="3:3">
      <c r="C9156" s="65"/>
    </row>
    <row r="9157" spans="3:3">
      <c r="C9157" s="65"/>
    </row>
    <row r="9158" spans="3:3">
      <c r="C9158" s="65"/>
    </row>
    <row r="9159" spans="3:3">
      <c r="C9159" s="65"/>
    </row>
    <row r="9160" spans="3:3">
      <c r="C9160" s="65"/>
    </row>
    <row r="9161" spans="3:3">
      <c r="C9161" s="65"/>
    </row>
    <row r="9162" spans="3:3">
      <c r="C9162" s="65"/>
    </row>
    <row r="9163" spans="3:3">
      <c r="C9163" s="65"/>
    </row>
    <row r="9164" spans="3:3">
      <c r="C9164" s="65"/>
    </row>
    <row r="9165" spans="3:3">
      <c r="C9165" s="65"/>
    </row>
    <row r="9166" spans="3:3">
      <c r="C9166" s="65"/>
    </row>
    <row r="9167" spans="3:3">
      <c r="C9167" s="65"/>
    </row>
    <row r="9168" spans="3:3">
      <c r="C9168" s="65"/>
    </row>
    <row r="9169" spans="3:3">
      <c r="C9169" s="65"/>
    </row>
    <row r="9170" spans="3:3">
      <c r="C9170" s="65"/>
    </row>
    <row r="9171" spans="3:3">
      <c r="C9171" s="65"/>
    </row>
    <row r="9172" spans="3:3">
      <c r="C9172" s="65"/>
    </row>
    <row r="9173" spans="3:3">
      <c r="C9173" s="65"/>
    </row>
    <row r="9174" spans="3:3">
      <c r="C9174" s="65"/>
    </row>
    <row r="9175" spans="3:3">
      <c r="C9175" s="65"/>
    </row>
    <row r="9176" spans="3:3">
      <c r="C9176" s="65"/>
    </row>
    <row r="9177" spans="3:3">
      <c r="C9177" s="65"/>
    </row>
    <row r="9178" spans="3:3">
      <c r="C9178" s="65"/>
    </row>
    <row r="9179" spans="3:3">
      <c r="C9179" s="65"/>
    </row>
    <row r="9180" spans="3:3">
      <c r="C9180" s="65"/>
    </row>
    <row r="9181" spans="3:3">
      <c r="C9181" s="65"/>
    </row>
    <row r="9182" spans="3:3">
      <c r="C9182" s="65"/>
    </row>
    <row r="9183" spans="3:3">
      <c r="C9183" s="65"/>
    </row>
    <row r="9184" spans="3:3">
      <c r="C9184" s="65"/>
    </row>
    <row r="9185" spans="3:3">
      <c r="C9185" s="65"/>
    </row>
    <row r="9186" spans="3:3">
      <c r="C9186" s="65"/>
    </row>
    <row r="9187" spans="3:3">
      <c r="C9187" s="65"/>
    </row>
    <row r="9188" spans="3:3">
      <c r="C9188" s="65"/>
    </row>
    <row r="9189" spans="3:3">
      <c r="C9189" s="65"/>
    </row>
    <row r="9190" spans="3:3">
      <c r="C9190" s="65"/>
    </row>
    <row r="9191" spans="3:3">
      <c r="C9191" s="65"/>
    </row>
    <row r="9192" spans="3:3">
      <c r="C9192" s="65"/>
    </row>
    <row r="9193" spans="3:3">
      <c r="C9193" s="65"/>
    </row>
    <row r="9194" spans="3:3">
      <c r="C9194" s="65"/>
    </row>
    <row r="9195" spans="3:3">
      <c r="C9195" s="65"/>
    </row>
    <row r="9196" spans="3:3">
      <c r="C9196" s="65"/>
    </row>
    <row r="9197" spans="3:3">
      <c r="C9197" s="65"/>
    </row>
    <row r="9198" spans="3:3">
      <c r="C9198" s="65"/>
    </row>
    <row r="9199" spans="3:3">
      <c r="C9199" s="65"/>
    </row>
    <row r="9200" spans="3:3">
      <c r="C9200" s="65"/>
    </row>
    <row r="9201" spans="3:3">
      <c r="C9201" s="65"/>
    </row>
    <row r="9202" spans="3:3">
      <c r="C9202" s="65"/>
    </row>
    <row r="9203" spans="3:3">
      <c r="C9203" s="65"/>
    </row>
    <row r="9204" spans="3:3">
      <c r="C9204" s="65"/>
    </row>
    <row r="9205" spans="3:3">
      <c r="C9205" s="65"/>
    </row>
    <row r="9206" spans="3:3">
      <c r="C9206" s="65"/>
    </row>
    <row r="9207" spans="3:3">
      <c r="C9207" s="65"/>
    </row>
    <row r="9208" spans="3:3">
      <c r="C9208" s="65"/>
    </row>
    <row r="9209" spans="3:3">
      <c r="C9209" s="65"/>
    </row>
    <row r="9210" spans="3:3">
      <c r="C9210" s="65"/>
    </row>
    <row r="9211" spans="3:3">
      <c r="C9211" s="65"/>
    </row>
    <row r="9212" spans="3:3">
      <c r="C9212" s="65"/>
    </row>
    <row r="9213" spans="3:3">
      <c r="C9213" s="65"/>
    </row>
    <row r="9214" spans="3:3">
      <c r="C9214" s="65"/>
    </row>
    <row r="9215" spans="3:3">
      <c r="C9215" s="65"/>
    </row>
    <row r="9216" spans="3:3">
      <c r="C9216" s="65"/>
    </row>
    <row r="9217" spans="3:3">
      <c r="C9217" s="65"/>
    </row>
    <row r="9218" spans="3:3">
      <c r="C9218" s="65"/>
    </row>
    <row r="9219" spans="3:3">
      <c r="C9219" s="65"/>
    </row>
    <row r="9220" spans="3:3">
      <c r="C9220" s="65"/>
    </row>
    <row r="9221" spans="3:3">
      <c r="C9221" s="65"/>
    </row>
    <row r="9222" spans="3:3">
      <c r="C9222" s="65"/>
    </row>
    <row r="9223" spans="3:3">
      <c r="C9223" s="65"/>
    </row>
    <row r="9224" spans="3:3">
      <c r="C9224" s="65"/>
    </row>
    <row r="9225" spans="3:3">
      <c r="C9225" s="65"/>
    </row>
    <row r="9226" spans="3:3">
      <c r="C9226" s="65"/>
    </row>
    <row r="9227" spans="3:3">
      <c r="C9227" s="65"/>
    </row>
    <row r="9228" spans="3:3">
      <c r="C9228" s="65"/>
    </row>
    <row r="9229" spans="3:3">
      <c r="C9229" s="65"/>
    </row>
    <row r="9230" spans="3:3">
      <c r="C9230" s="65"/>
    </row>
    <row r="9231" spans="3:3">
      <c r="C9231" s="65"/>
    </row>
    <row r="9232" spans="3:3">
      <c r="C9232" s="65"/>
    </row>
    <row r="9233" spans="3:3">
      <c r="C9233" s="65"/>
    </row>
    <row r="9234" spans="3:3">
      <c r="C9234" s="65"/>
    </row>
    <row r="9235" spans="3:3">
      <c r="C9235" s="65"/>
    </row>
    <row r="9236" spans="3:3">
      <c r="C9236" s="65"/>
    </row>
    <row r="9237" spans="3:3">
      <c r="C9237" s="65"/>
    </row>
    <row r="9238" spans="3:3">
      <c r="C9238" s="65"/>
    </row>
    <row r="9239" spans="3:3">
      <c r="C9239" s="65"/>
    </row>
    <row r="9240" spans="3:3">
      <c r="C9240" s="65"/>
    </row>
    <row r="9241" spans="3:3">
      <c r="C9241" s="65"/>
    </row>
    <row r="9242" spans="3:3">
      <c r="C9242" s="65"/>
    </row>
    <row r="9243" spans="3:3">
      <c r="C9243" s="65"/>
    </row>
    <row r="9244" spans="3:3">
      <c r="C9244" s="65"/>
    </row>
    <row r="9245" spans="3:3">
      <c r="C9245" s="65"/>
    </row>
    <row r="9246" spans="3:3">
      <c r="C9246" s="65"/>
    </row>
    <row r="9247" spans="3:3">
      <c r="C9247" s="65"/>
    </row>
    <row r="9248" spans="3:3">
      <c r="C9248" s="65"/>
    </row>
    <row r="9249" spans="3:3">
      <c r="C9249" s="65"/>
    </row>
    <row r="9250" spans="3:3">
      <c r="C9250" s="65"/>
    </row>
    <row r="9251" spans="3:3">
      <c r="C9251" s="65"/>
    </row>
    <row r="9252" spans="3:3">
      <c r="C9252" s="65"/>
    </row>
    <row r="9253" spans="3:3">
      <c r="C9253" s="65"/>
    </row>
    <row r="9254" spans="3:3">
      <c r="C9254" s="65"/>
    </row>
    <row r="9255" spans="3:3">
      <c r="C9255" s="65"/>
    </row>
    <row r="9256" spans="3:3">
      <c r="C9256" s="65"/>
    </row>
    <row r="9257" spans="3:3">
      <c r="C9257" s="65"/>
    </row>
    <row r="9258" spans="3:3">
      <c r="C9258" s="65"/>
    </row>
    <row r="9259" spans="3:3">
      <c r="C9259" s="65"/>
    </row>
    <row r="9260" spans="3:3">
      <c r="C9260" s="65"/>
    </row>
    <row r="9261" spans="3:3">
      <c r="C9261" s="65"/>
    </row>
    <row r="9262" spans="3:3">
      <c r="C9262" s="65"/>
    </row>
    <row r="9263" spans="3:3">
      <c r="C9263" s="65"/>
    </row>
    <row r="9264" spans="3:3">
      <c r="C9264" s="65"/>
    </row>
    <row r="9265" spans="3:3">
      <c r="C9265" s="65"/>
    </row>
    <row r="9266" spans="3:3">
      <c r="C9266" s="65"/>
    </row>
    <row r="9267" spans="3:3">
      <c r="C9267" s="65"/>
    </row>
    <row r="9268" spans="3:3">
      <c r="C9268" s="65"/>
    </row>
    <row r="9269" spans="3:3">
      <c r="C9269" s="65"/>
    </row>
    <row r="9270" spans="3:3">
      <c r="C9270" s="65"/>
    </row>
    <row r="9271" spans="3:3">
      <c r="C9271" s="65"/>
    </row>
    <row r="9272" spans="3:3">
      <c r="C9272" s="65"/>
    </row>
    <row r="9273" spans="3:3">
      <c r="C9273" s="65"/>
    </row>
    <row r="9274" spans="3:3">
      <c r="C9274" s="65"/>
    </row>
    <row r="9275" spans="3:3">
      <c r="C9275" s="65"/>
    </row>
    <row r="9276" spans="3:3">
      <c r="C9276" s="65"/>
    </row>
    <row r="9277" spans="3:3">
      <c r="C9277" s="65"/>
    </row>
    <row r="9278" spans="3:3">
      <c r="C9278" s="65"/>
    </row>
    <row r="9279" spans="3:3">
      <c r="C9279" s="65"/>
    </row>
    <row r="9280" spans="3:3">
      <c r="C9280" s="65"/>
    </row>
    <row r="9281" spans="3:3">
      <c r="C9281" s="65"/>
    </row>
    <row r="9282" spans="3:3">
      <c r="C9282" s="65"/>
    </row>
    <row r="9283" spans="3:3">
      <c r="C9283" s="65"/>
    </row>
    <row r="9284" spans="3:3">
      <c r="C9284" s="65"/>
    </row>
    <row r="9285" spans="3:3">
      <c r="C9285" s="65"/>
    </row>
    <row r="9286" spans="3:3">
      <c r="C9286" s="65"/>
    </row>
    <row r="9287" spans="3:3">
      <c r="C9287" s="65"/>
    </row>
    <row r="9288" spans="3:3">
      <c r="C9288" s="65"/>
    </row>
    <row r="9289" spans="3:3">
      <c r="C9289" s="65"/>
    </row>
    <row r="9290" spans="3:3">
      <c r="C9290" s="65"/>
    </row>
    <row r="9291" spans="3:3">
      <c r="C9291" s="65"/>
    </row>
    <row r="9292" spans="3:3">
      <c r="C9292" s="65"/>
    </row>
    <row r="9293" spans="3:3">
      <c r="C9293" s="65"/>
    </row>
    <row r="9294" spans="3:3">
      <c r="C9294" s="65"/>
    </row>
    <row r="9295" spans="3:3">
      <c r="C9295" s="65"/>
    </row>
    <row r="9296" spans="3:3">
      <c r="C9296" s="65"/>
    </row>
    <row r="9297" spans="3:3">
      <c r="C9297" s="65"/>
    </row>
    <row r="9298" spans="3:3">
      <c r="C9298" s="65"/>
    </row>
    <row r="9299" spans="3:3">
      <c r="C9299" s="65"/>
    </row>
    <row r="9300" spans="3:3">
      <c r="C9300" s="65"/>
    </row>
    <row r="9301" spans="3:3">
      <c r="C9301" s="65"/>
    </row>
    <row r="9302" spans="3:3">
      <c r="C9302" s="65"/>
    </row>
    <row r="9303" spans="3:3">
      <c r="C9303" s="65"/>
    </row>
    <row r="9304" spans="3:3">
      <c r="C9304" s="65"/>
    </row>
    <row r="9305" spans="3:3">
      <c r="C9305" s="65"/>
    </row>
    <row r="9306" spans="3:3">
      <c r="C9306" s="65"/>
    </row>
    <row r="9307" spans="3:3">
      <c r="C9307" s="65"/>
    </row>
    <row r="9308" spans="3:3">
      <c r="C9308" s="65"/>
    </row>
    <row r="9309" spans="3:3">
      <c r="C9309" s="65"/>
    </row>
    <row r="9310" spans="3:3">
      <c r="C9310" s="65"/>
    </row>
    <row r="9311" spans="3:3">
      <c r="C9311" s="65"/>
    </row>
    <row r="9312" spans="3:3">
      <c r="C9312" s="65"/>
    </row>
    <row r="9313" spans="3:3">
      <c r="C9313" s="65"/>
    </row>
    <row r="9314" spans="3:3">
      <c r="C9314" s="65"/>
    </row>
    <row r="9315" spans="3:3">
      <c r="C9315" s="65"/>
    </row>
    <row r="9316" spans="3:3">
      <c r="C9316" s="65"/>
    </row>
    <row r="9317" spans="3:3">
      <c r="C9317" s="65"/>
    </row>
    <row r="9318" spans="3:3">
      <c r="C9318" s="65"/>
    </row>
    <row r="9319" spans="3:3">
      <c r="C9319" s="65"/>
    </row>
    <row r="9320" spans="3:3">
      <c r="C9320" s="65"/>
    </row>
    <row r="9321" spans="3:3">
      <c r="C9321" s="65"/>
    </row>
    <row r="9322" spans="3:3">
      <c r="C9322" s="65"/>
    </row>
    <row r="9323" spans="3:3">
      <c r="C9323" s="65"/>
    </row>
    <row r="9324" spans="3:3">
      <c r="C9324" s="65"/>
    </row>
    <row r="9325" spans="3:3">
      <c r="C9325" s="65"/>
    </row>
    <row r="9326" spans="3:3">
      <c r="C9326" s="65"/>
    </row>
    <row r="9327" spans="3:3">
      <c r="C9327" s="65"/>
    </row>
    <row r="9328" spans="3:3">
      <c r="C9328" s="65"/>
    </row>
    <row r="9329" spans="3:3">
      <c r="C9329" s="65"/>
    </row>
    <row r="9330" spans="3:3">
      <c r="C9330" s="65"/>
    </row>
    <row r="9331" spans="3:3">
      <c r="C9331" s="65"/>
    </row>
    <row r="9332" spans="3:3">
      <c r="C9332" s="65"/>
    </row>
    <row r="9333" spans="3:3">
      <c r="C9333" s="65"/>
    </row>
    <row r="9334" spans="3:3">
      <c r="C9334" s="65"/>
    </row>
    <row r="9335" spans="3:3">
      <c r="C9335" s="65"/>
    </row>
    <row r="9336" spans="3:3">
      <c r="C9336" s="65"/>
    </row>
    <row r="9337" spans="3:3">
      <c r="C9337" s="65"/>
    </row>
    <row r="9338" spans="3:3">
      <c r="C9338" s="65"/>
    </row>
    <row r="9339" spans="3:3">
      <c r="C9339" s="65"/>
    </row>
    <row r="9340" spans="3:3">
      <c r="C9340" s="65"/>
    </row>
    <row r="9341" spans="3:3">
      <c r="C9341" s="65"/>
    </row>
    <row r="9342" spans="3:3">
      <c r="C9342" s="65"/>
    </row>
    <row r="9343" spans="3:3">
      <c r="C9343" s="65"/>
    </row>
    <row r="9344" spans="3:3">
      <c r="C9344" s="65"/>
    </row>
    <row r="9345" spans="3:3">
      <c r="C9345" s="65"/>
    </row>
    <row r="9346" spans="3:3">
      <c r="C9346" s="65"/>
    </row>
    <row r="9347" spans="3:3">
      <c r="C9347" s="65"/>
    </row>
    <row r="9348" spans="3:3">
      <c r="C9348" s="65"/>
    </row>
    <row r="9349" spans="3:3">
      <c r="C9349" s="65"/>
    </row>
    <row r="9350" spans="3:3">
      <c r="C9350" s="65"/>
    </row>
    <row r="9351" spans="3:3">
      <c r="C9351" s="65"/>
    </row>
    <row r="9352" spans="3:3">
      <c r="C9352" s="65"/>
    </row>
    <row r="9353" spans="3:3">
      <c r="C9353" s="65"/>
    </row>
    <row r="9354" spans="3:3">
      <c r="C9354" s="65"/>
    </row>
    <row r="9355" spans="3:3">
      <c r="C9355" s="65"/>
    </row>
    <row r="9356" spans="3:3">
      <c r="C9356" s="65"/>
    </row>
    <row r="9357" spans="3:3">
      <c r="C9357" s="65"/>
    </row>
    <row r="9358" spans="3:3">
      <c r="C9358" s="65"/>
    </row>
    <row r="9359" spans="3:3">
      <c r="C9359" s="65"/>
    </row>
    <row r="9360" spans="3:3">
      <c r="C9360" s="65"/>
    </row>
    <row r="9361" spans="3:3">
      <c r="C9361" s="65"/>
    </row>
    <row r="9362" spans="3:3">
      <c r="C9362" s="65"/>
    </row>
    <row r="9363" spans="3:3">
      <c r="C9363" s="65"/>
    </row>
    <row r="9364" spans="3:3">
      <c r="C9364" s="65"/>
    </row>
    <row r="9365" spans="3:3">
      <c r="C9365" s="65"/>
    </row>
    <row r="9366" spans="3:3">
      <c r="C9366" s="65"/>
    </row>
    <row r="9367" spans="3:3">
      <c r="C9367" s="65"/>
    </row>
    <row r="9368" spans="3:3">
      <c r="C9368" s="65"/>
    </row>
    <row r="9369" spans="3:3">
      <c r="C9369" s="65"/>
    </row>
    <row r="9370" spans="3:3">
      <c r="C9370" s="65"/>
    </row>
    <row r="9371" spans="3:3">
      <c r="C9371" s="65"/>
    </row>
    <row r="9372" spans="3:3">
      <c r="C9372" s="65"/>
    </row>
    <row r="9373" spans="3:3">
      <c r="C9373" s="65"/>
    </row>
    <row r="9374" spans="3:3">
      <c r="C9374" s="65"/>
    </row>
    <row r="9375" spans="3:3">
      <c r="C9375" s="65"/>
    </row>
    <row r="9376" spans="3:3">
      <c r="C9376" s="65"/>
    </row>
    <row r="9377" spans="3:3">
      <c r="C9377" s="65"/>
    </row>
    <row r="9378" spans="3:3">
      <c r="C9378" s="65"/>
    </row>
    <row r="9379" spans="3:3">
      <c r="C9379" s="65"/>
    </row>
    <row r="9380" spans="3:3">
      <c r="C9380" s="65"/>
    </row>
    <row r="9381" spans="3:3">
      <c r="C9381" s="65"/>
    </row>
    <row r="9382" spans="3:3">
      <c r="C9382" s="65"/>
    </row>
    <row r="9383" spans="3:3">
      <c r="C9383" s="65"/>
    </row>
    <row r="9384" spans="3:3">
      <c r="C9384" s="65"/>
    </row>
    <row r="9385" spans="3:3">
      <c r="C9385" s="65"/>
    </row>
    <row r="9386" spans="3:3">
      <c r="C9386" s="65"/>
    </row>
    <row r="9387" spans="3:3">
      <c r="C9387" s="65"/>
    </row>
    <row r="9388" spans="3:3">
      <c r="C9388" s="65"/>
    </row>
    <row r="9389" spans="3:3">
      <c r="C9389" s="65"/>
    </row>
    <row r="9390" spans="3:3">
      <c r="C9390" s="65"/>
    </row>
    <row r="9391" spans="3:3">
      <c r="C9391" s="65"/>
    </row>
    <row r="9392" spans="3:3">
      <c r="C9392" s="65"/>
    </row>
    <row r="9393" spans="3:3">
      <c r="C9393" s="65"/>
    </row>
    <row r="9394" spans="3:3">
      <c r="C9394" s="65"/>
    </row>
    <row r="9395" spans="3:3">
      <c r="C9395" s="65"/>
    </row>
    <row r="9396" spans="3:3">
      <c r="C9396" s="65"/>
    </row>
    <row r="9397" spans="3:3">
      <c r="C9397" s="65"/>
    </row>
    <row r="9398" spans="3:3">
      <c r="C9398" s="65"/>
    </row>
    <row r="9399" spans="3:3">
      <c r="C9399" s="65"/>
    </row>
    <row r="9400" spans="3:3">
      <c r="C9400" s="65"/>
    </row>
    <row r="9401" spans="3:3">
      <c r="C9401" s="65"/>
    </row>
    <row r="9402" spans="3:3">
      <c r="C9402" s="65"/>
    </row>
    <row r="9403" spans="3:3">
      <c r="C9403" s="65"/>
    </row>
    <row r="9404" spans="3:3">
      <c r="C9404" s="65"/>
    </row>
    <row r="9405" spans="3:3">
      <c r="C9405" s="65"/>
    </row>
    <row r="9406" spans="3:3">
      <c r="C9406" s="65"/>
    </row>
    <row r="9407" spans="3:3">
      <c r="C9407" s="65"/>
    </row>
    <row r="9408" spans="3:3">
      <c r="C9408" s="65"/>
    </row>
    <row r="9409" spans="3:3">
      <c r="C9409" s="65"/>
    </row>
    <row r="9410" spans="3:3">
      <c r="C9410" s="65"/>
    </row>
    <row r="9411" spans="3:3">
      <c r="C9411" s="65"/>
    </row>
    <row r="9412" spans="3:3">
      <c r="C9412" s="65"/>
    </row>
    <row r="9413" spans="3:3">
      <c r="C9413" s="65"/>
    </row>
    <row r="9414" spans="3:3">
      <c r="C9414" s="65"/>
    </row>
    <row r="9415" spans="3:3">
      <c r="C9415" s="65"/>
    </row>
    <row r="9416" spans="3:3">
      <c r="C9416" s="65"/>
    </row>
    <row r="9417" spans="3:3">
      <c r="C9417" s="65"/>
    </row>
    <row r="9418" spans="3:3">
      <c r="C9418" s="65"/>
    </row>
    <row r="9419" spans="3:3">
      <c r="C9419" s="65"/>
    </row>
    <row r="9420" spans="3:3">
      <c r="C9420" s="65"/>
    </row>
    <row r="9421" spans="3:3">
      <c r="C9421" s="65"/>
    </row>
    <row r="9422" spans="3:3">
      <c r="C9422" s="65"/>
    </row>
    <row r="9423" spans="3:3">
      <c r="C9423" s="65"/>
    </row>
    <row r="9424" spans="3:3">
      <c r="C9424" s="65"/>
    </row>
    <row r="9425" spans="3:3">
      <c r="C9425" s="65"/>
    </row>
    <row r="9426" spans="3:3">
      <c r="C9426" s="65"/>
    </row>
    <row r="9427" spans="3:3">
      <c r="C9427" s="65"/>
    </row>
    <row r="9428" spans="3:3">
      <c r="C9428" s="65"/>
    </row>
    <row r="9429" spans="3:3">
      <c r="C9429" s="65"/>
    </row>
    <row r="9430" spans="3:3">
      <c r="C9430" s="65"/>
    </row>
    <row r="9431" spans="3:3">
      <c r="C9431" s="65"/>
    </row>
    <row r="9432" spans="3:3">
      <c r="C9432" s="65"/>
    </row>
    <row r="9433" spans="3:3">
      <c r="C9433" s="65"/>
    </row>
    <row r="9434" spans="3:3">
      <c r="C9434" s="65"/>
    </row>
    <row r="9435" spans="3:3">
      <c r="C9435" s="65"/>
    </row>
    <row r="9436" spans="3:3">
      <c r="C9436" s="65"/>
    </row>
    <row r="9437" spans="3:3">
      <c r="C9437" s="65"/>
    </row>
    <row r="9438" spans="3:3">
      <c r="C9438" s="65"/>
    </row>
    <row r="9439" spans="3:3">
      <c r="C9439" s="65"/>
    </row>
    <row r="9440" spans="3:3">
      <c r="C9440" s="65"/>
    </row>
    <row r="9441" spans="3:3">
      <c r="C9441" s="65"/>
    </row>
    <row r="9442" spans="3:3">
      <c r="C9442" s="65"/>
    </row>
    <row r="9443" spans="3:3">
      <c r="C9443" s="65"/>
    </row>
    <row r="9444" spans="3:3">
      <c r="C9444" s="65"/>
    </row>
    <row r="9445" spans="3:3">
      <c r="C9445" s="65"/>
    </row>
    <row r="9446" spans="3:3">
      <c r="C9446" s="65"/>
    </row>
    <row r="9447" spans="3:3">
      <c r="C9447" s="65"/>
    </row>
    <row r="9448" spans="3:3">
      <c r="C9448" s="65"/>
    </row>
    <row r="9449" spans="3:3">
      <c r="C9449" s="65"/>
    </row>
    <row r="9450" spans="3:3">
      <c r="C9450" s="65"/>
    </row>
    <row r="9451" spans="3:3">
      <c r="C9451" s="65"/>
    </row>
    <row r="9452" spans="3:3">
      <c r="C9452" s="65"/>
    </row>
    <row r="9453" spans="3:3">
      <c r="C9453" s="65"/>
    </row>
    <row r="9454" spans="3:3">
      <c r="C9454" s="65"/>
    </row>
    <row r="9455" spans="3:3">
      <c r="C9455" s="65"/>
    </row>
    <row r="9456" spans="3:3">
      <c r="C9456" s="65"/>
    </row>
    <row r="9457" spans="3:3">
      <c r="C9457" s="65"/>
    </row>
    <row r="9458" spans="3:3">
      <c r="C9458" s="65"/>
    </row>
    <row r="9459" spans="3:3">
      <c r="C9459" s="65"/>
    </row>
    <row r="9460" spans="3:3">
      <c r="C9460" s="65"/>
    </row>
    <row r="9461" spans="3:3">
      <c r="C9461" s="65"/>
    </row>
    <row r="9462" spans="3:3">
      <c r="C9462" s="65"/>
    </row>
    <row r="9463" spans="3:3">
      <c r="C9463" s="65"/>
    </row>
    <row r="9464" spans="3:3">
      <c r="C9464" s="65"/>
    </row>
    <row r="9465" spans="3:3">
      <c r="C9465" s="65"/>
    </row>
    <row r="9466" spans="3:3">
      <c r="C9466" s="65"/>
    </row>
    <row r="9467" spans="3:3">
      <c r="C9467" s="65"/>
    </row>
    <row r="9468" spans="3:3">
      <c r="C9468" s="65"/>
    </row>
    <row r="9469" spans="3:3">
      <c r="C9469" s="65"/>
    </row>
    <row r="9470" spans="3:3">
      <c r="C9470" s="65"/>
    </row>
    <row r="9471" spans="3:3">
      <c r="C9471" s="65"/>
    </row>
    <row r="9472" spans="3:3">
      <c r="C9472" s="65"/>
    </row>
    <row r="9473" spans="3:3">
      <c r="C9473" s="65"/>
    </row>
    <row r="9474" spans="3:3">
      <c r="C9474" s="65"/>
    </row>
    <row r="9475" spans="3:3">
      <c r="C9475" s="65"/>
    </row>
    <row r="9476" spans="3:3">
      <c r="C9476" s="65"/>
    </row>
    <row r="9477" spans="3:3">
      <c r="C9477" s="65"/>
    </row>
    <row r="9478" spans="3:3">
      <c r="C9478" s="65"/>
    </row>
    <row r="9479" spans="3:3">
      <c r="C9479" s="65"/>
    </row>
    <row r="9480" spans="3:3">
      <c r="C9480" s="65"/>
    </row>
    <row r="9481" spans="3:3">
      <c r="C9481" s="65"/>
    </row>
    <row r="9482" spans="3:3">
      <c r="C9482" s="65"/>
    </row>
    <row r="9483" spans="3:3">
      <c r="C9483" s="65"/>
    </row>
    <row r="9484" spans="3:3">
      <c r="C9484" s="65"/>
    </row>
    <row r="9485" spans="3:3">
      <c r="C9485" s="65"/>
    </row>
    <row r="9486" spans="3:3">
      <c r="C9486" s="65"/>
    </row>
    <row r="9487" spans="3:3">
      <c r="C9487" s="65"/>
    </row>
    <row r="9488" spans="3:3">
      <c r="C9488" s="65"/>
    </row>
    <row r="9489" spans="3:3">
      <c r="C9489" s="65"/>
    </row>
    <row r="9490" spans="3:3">
      <c r="C9490" s="65"/>
    </row>
    <row r="9491" spans="3:3">
      <c r="C9491" s="65"/>
    </row>
    <row r="9492" spans="3:3">
      <c r="C9492" s="65"/>
    </row>
    <row r="9493" spans="3:3">
      <c r="C9493" s="65"/>
    </row>
    <row r="9494" spans="3:3">
      <c r="C9494" s="65"/>
    </row>
    <row r="9495" spans="3:3">
      <c r="C9495" s="65"/>
    </row>
    <row r="9496" spans="3:3">
      <c r="C9496" s="65"/>
    </row>
    <row r="9497" spans="3:3">
      <c r="C9497" s="65"/>
    </row>
    <row r="9498" spans="3:3">
      <c r="C9498" s="65"/>
    </row>
    <row r="9499" spans="3:3">
      <c r="C9499" s="65"/>
    </row>
    <row r="9500" spans="3:3">
      <c r="C9500" s="65"/>
    </row>
    <row r="9501" spans="3:3">
      <c r="C9501" s="65"/>
    </row>
    <row r="9502" spans="3:3">
      <c r="C9502" s="65"/>
    </row>
    <row r="9503" spans="3:3">
      <c r="C9503" s="65"/>
    </row>
    <row r="9504" spans="3:3">
      <c r="C9504" s="65"/>
    </row>
    <row r="9505" spans="3:3">
      <c r="C9505" s="65"/>
    </row>
    <row r="9506" spans="3:3">
      <c r="C9506" s="65"/>
    </row>
    <row r="9507" spans="3:3">
      <c r="C9507" s="65"/>
    </row>
    <row r="9508" spans="3:3">
      <c r="C9508" s="65"/>
    </row>
    <row r="9509" spans="3:3">
      <c r="C9509" s="65"/>
    </row>
    <row r="9510" spans="3:3">
      <c r="C9510" s="65"/>
    </row>
    <row r="9511" spans="3:3">
      <c r="C9511" s="65"/>
    </row>
    <row r="9512" spans="3:3">
      <c r="C9512" s="65"/>
    </row>
    <row r="9513" spans="3:3">
      <c r="C9513" s="65"/>
    </row>
    <row r="9514" spans="3:3">
      <c r="C9514" s="65"/>
    </row>
    <row r="9515" spans="3:3">
      <c r="C9515" s="65"/>
    </row>
    <row r="9516" spans="3:3">
      <c r="C9516" s="65"/>
    </row>
    <row r="9517" spans="3:3">
      <c r="C9517" s="65"/>
    </row>
    <row r="9518" spans="3:3">
      <c r="C9518" s="65"/>
    </row>
    <row r="9519" spans="3:3">
      <c r="C9519" s="65"/>
    </row>
    <row r="9520" spans="3:3">
      <c r="C9520" s="65"/>
    </row>
    <row r="9521" spans="3:3">
      <c r="C9521" s="65"/>
    </row>
    <row r="9522" spans="3:3">
      <c r="C9522" s="65"/>
    </row>
    <row r="9523" spans="3:3">
      <c r="C9523" s="65"/>
    </row>
    <row r="9524" spans="3:3">
      <c r="C9524" s="65"/>
    </row>
    <row r="9525" spans="3:3">
      <c r="C9525" s="65"/>
    </row>
    <row r="9526" spans="3:3">
      <c r="C9526" s="65"/>
    </row>
    <row r="9527" spans="3:3">
      <c r="C9527" s="65"/>
    </row>
    <row r="9528" spans="3:3">
      <c r="C9528" s="65"/>
    </row>
    <row r="9529" spans="3:3">
      <c r="C9529" s="65"/>
    </row>
    <row r="9530" spans="3:3">
      <c r="C9530" s="65"/>
    </row>
    <row r="9531" spans="3:3">
      <c r="C9531" s="65"/>
    </row>
    <row r="9532" spans="3:3">
      <c r="C9532" s="65"/>
    </row>
    <row r="9533" spans="3:3">
      <c r="C9533" s="65"/>
    </row>
    <row r="9534" spans="3:3">
      <c r="C9534" s="65"/>
    </row>
    <row r="9535" spans="3:3">
      <c r="C9535" s="65"/>
    </row>
    <row r="9536" spans="3:3">
      <c r="C9536" s="65"/>
    </row>
    <row r="9537" spans="3:3">
      <c r="C9537" s="65"/>
    </row>
    <row r="9538" spans="3:3">
      <c r="C9538" s="65"/>
    </row>
    <row r="9539" spans="3:3">
      <c r="C9539" s="65"/>
    </row>
    <row r="9540" spans="3:3">
      <c r="C9540" s="65"/>
    </row>
    <row r="9541" spans="3:3">
      <c r="C9541" s="65"/>
    </row>
    <row r="9542" spans="3:3">
      <c r="C9542" s="65"/>
    </row>
    <row r="9543" spans="3:3">
      <c r="C9543" s="65"/>
    </row>
    <row r="9544" spans="3:3">
      <c r="C9544" s="65"/>
    </row>
    <row r="9545" spans="3:3">
      <c r="C9545" s="65"/>
    </row>
    <row r="9546" spans="3:3">
      <c r="C9546" s="65"/>
    </row>
    <row r="9547" spans="3:3">
      <c r="C9547" s="65"/>
    </row>
    <row r="9548" spans="3:3">
      <c r="C9548" s="65"/>
    </row>
    <row r="9549" spans="3:3">
      <c r="C9549" s="65"/>
    </row>
    <row r="9550" spans="3:3">
      <c r="C9550" s="65"/>
    </row>
    <row r="9551" spans="3:3">
      <c r="C9551" s="65"/>
    </row>
    <row r="9552" spans="3:3">
      <c r="C9552" s="65"/>
    </row>
    <row r="9553" spans="3:3">
      <c r="C9553" s="65"/>
    </row>
    <row r="9554" spans="3:3">
      <c r="C9554" s="65"/>
    </row>
    <row r="9555" spans="3:3">
      <c r="C9555" s="65"/>
    </row>
    <row r="9556" spans="3:3">
      <c r="C9556" s="65"/>
    </row>
    <row r="9557" spans="3:3">
      <c r="C9557" s="65"/>
    </row>
    <row r="9558" spans="3:3">
      <c r="C9558" s="65"/>
    </row>
    <row r="9559" spans="3:3">
      <c r="C9559" s="65"/>
    </row>
    <row r="9560" spans="3:3">
      <c r="C9560" s="65"/>
    </row>
    <row r="9561" spans="3:3">
      <c r="C9561" s="65"/>
    </row>
    <row r="9562" spans="3:3">
      <c r="C9562" s="65"/>
    </row>
    <row r="9563" spans="3:3">
      <c r="C9563" s="65"/>
    </row>
    <row r="9564" spans="3:3">
      <c r="C9564" s="65"/>
    </row>
    <row r="9565" spans="3:3">
      <c r="C9565" s="65"/>
    </row>
    <row r="9566" spans="3:3">
      <c r="C9566" s="65"/>
    </row>
    <row r="9567" spans="3:3">
      <c r="C9567" s="65"/>
    </row>
    <row r="9568" spans="3:3">
      <c r="C9568" s="65"/>
    </row>
    <row r="9569" spans="3:3">
      <c r="C9569" s="65"/>
    </row>
    <row r="9570" spans="3:3">
      <c r="C9570" s="65"/>
    </row>
    <row r="9571" spans="3:3">
      <c r="C9571" s="65"/>
    </row>
    <row r="9572" spans="3:3">
      <c r="C9572" s="65"/>
    </row>
    <row r="9573" spans="3:3">
      <c r="C9573" s="65"/>
    </row>
    <row r="9574" spans="3:3">
      <c r="C9574" s="65"/>
    </row>
    <row r="9575" spans="3:3">
      <c r="C9575" s="65"/>
    </row>
    <row r="9576" spans="3:3">
      <c r="C9576" s="65"/>
    </row>
    <row r="9577" spans="3:3">
      <c r="C9577" s="65"/>
    </row>
    <row r="9578" spans="3:3">
      <c r="C9578" s="65"/>
    </row>
    <row r="9579" spans="3:3">
      <c r="C9579" s="65"/>
    </row>
    <row r="9580" spans="3:3">
      <c r="C9580" s="65"/>
    </row>
    <row r="9581" spans="3:3">
      <c r="C9581" s="65"/>
    </row>
    <row r="9582" spans="3:3">
      <c r="C9582" s="65"/>
    </row>
    <row r="9583" spans="3:3">
      <c r="C9583" s="65"/>
    </row>
    <row r="9584" spans="3:3">
      <c r="C9584" s="65"/>
    </row>
    <row r="9585" spans="3:3">
      <c r="C9585" s="65"/>
    </row>
    <row r="9586" spans="3:3">
      <c r="C9586" s="65"/>
    </row>
    <row r="9587" spans="3:3">
      <c r="C9587" s="65"/>
    </row>
    <row r="9588" spans="3:3">
      <c r="C9588" s="65"/>
    </row>
    <row r="9589" spans="3:3">
      <c r="C9589" s="65"/>
    </row>
    <row r="9590" spans="3:3">
      <c r="C9590" s="65"/>
    </row>
    <row r="9591" spans="3:3">
      <c r="C9591" s="65"/>
    </row>
    <row r="9592" spans="3:3">
      <c r="C9592" s="65"/>
    </row>
    <row r="9593" spans="3:3">
      <c r="C9593" s="65"/>
    </row>
    <row r="9594" spans="3:3">
      <c r="C9594" s="65"/>
    </row>
    <row r="9595" spans="3:3">
      <c r="C9595" s="65"/>
    </row>
    <row r="9596" spans="3:3">
      <c r="C9596" s="65"/>
    </row>
    <row r="9597" spans="3:3">
      <c r="C9597" s="65"/>
    </row>
    <row r="9598" spans="3:3">
      <c r="C9598" s="65"/>
    </row>
    <row r="9599" spans="3:3">
      <c r="C9599" s="65"/>
    </row>
    <row r="9600" spans="3:3">
      <c r="C9600" s="65"/>
    </row>
    <row r="9601" spans="3:3">
      <c r="C9601" s="65"/>
    </row>
    <row r="9602" spans="3:3">
      <c r="C9602" s="65"/>
    </row>
    <row r="9603" spans="3:3">
      <c r="C9603" s="65"/>
    </row>
    <row r="9604" spans="3:3">
      <c r="C9604" s="65"/>
    </row>
    <row r="9605" spans="3:3">
      <c r="C9605" s="65"/>
    </row>
    <row r="9606" spans="3:3">
      <c r="C9606" s="65"/>
    </row>
    <row r="9607" spans="3:3">
      <c r="C9607" s="65"/>
    </row>
    <row r="9608" spans="3:3">
      <c r="C9608" s="65"/>
    </row>
    <row r="9609" spans="3:3">
      <c r="C9609" s="65"/>
    </row>
    <row r="9610" spans="3:3">
      <c r="C9610" s="65"/>
    </row>
    <row r="9611" spans="3:3">
      <c r="C9611" s="65"/>
    </row>
    <row r="9612" spans="3:3">
      <c r="C9612" s="65"/>
    </row>
    <row r="9613" spans="3:3">
      <c r="C9613" s="65"/>
    </row>
    <row r="9614" spans="3:3">
      <c r="C9614" s="65"/>
    </row>
    <row r="9615" spans="3:3">
      <c r="C9615" s="65"/>
    </row>
    <row r="9616" spans="3:3">
      <c r="C9616" s="65"/>
    </row>
    <row r="9617" spans="3:3">
      <c r="C9617" s="65"/>
    </row>
    <row r="9618" spans="3:3">
      <c r="C9618" s="65"/>
    </row>
    <row r="9619" spans="3:3">
      <c r="C9619" s="65"/>
    </row>
    <row r="9620" spans="3:3">
      <c r="C9620" s="65"/>
    </row>
    <row r="9621" spans="3:3">
      <c r="C9621" s="65"/>
    </row>
    <row r="9622" spans="3:3">
      <c r="C9622" s="65"/>
    </row>
    <row r="9623" spans="3:3">
      <c r="C9623" s="65"/>
    </row>
    <row r="9624" spans="3:3">
      <c r="C9624" s="65"/>
    </row>
    <row r="9625" spans="3:3">
      <c r="C9625" s="65"/>
    </row>
    <row r="9626" spans="3:3">
      <c r="C9626" s="65"/>
    </row>
    <row r="9627" spans="3:3">
      <c r="C9627" s="65"/>
    </row>
    <row r="9628" spans="3:3">
      <c r="C9628" s="65"/>
    </row>
    <row r="9629" spans="3:3">
      <c r="C9629" s="65"/>
    </row>
    <row r="9630" spans="3:3">
      <c r="C9630" s="65"/>
    </row>
    <row r="9631" spans="3:3">
      <c r="C9631" s="65"/>
    </row>
    <row r="9632" spans="3:3">
      <c r="C9632" s="65"/>
    </row>
    <row r="9633" spans="3:3">
      <c r="C9633" s="65"/>
    </row>
    <row r="9634" spans="3:3">
      <c r="C9634" s="65"/>
    </row>
    <row r="9635" spans="3:3">
      <c r="C9635" s="65"/>
    </row>
    <row r="9636" spans="3:3">
      <c r="C9636" s="65"/>
    </row>
    <row r="9637" spans="3:3">
      <c r="C9637" s="65"/>
    </row>
    <row r="9638" spans="3:3">
      <c r="C9638" s="65"/>
    </row>
    <row r="9639" spans="3:3">
      <c r="C9639" s="65"/>
    </row>
    <row r="9640" spans="3:3">
      <c r="C9640" s="65"/>
    </row>
    <row r="9641" spans="3:3">
      <c r="C9641" s="65"/>
    </row>
    <row r="9642" spans="3:3">
      <c r="C9642" s="65"/>
    </row>
    <row r="9643" spans="3:3">
      <c r="C9643" s="65"/>
    </row>
    <row r="9644" spans="3:3">
      <c r="C9644" s="65"/>
    </row>
    <row r="9645" spans="3:3">
      <c r="C9645" s="65"/>
    </row>
    <row r="9646" spans="3:3">
      <c r="C9646" s="65"/>
    </row>
    <row r="9647" spans="3:3">
      <c r="C9647" s="65"/>
    </row>
    <row r="9648" spans="3:3">
      <c r="C9648" s="65"/>
    </row>
    <row r="9649" spans="3:3">
      <c r="C9649" s="65"/>
    </row>
    <row r="9650" spans="3:3">
      <c r="C9650" s="65"/>
    </row>
    <row r="9651" spans="3:3">
      <c r="C9651" s="65"/>
    </row>
    <row r="9652" spans="3:3">
      <c r="C9652" s="65"/>
    </row>
    <row r="9653" spans="3:3">
      <c r="C9653" s="65"/>
    </row>
    <row r="9654" spans="3:3">
      <c r="C9654" s="65"/>
    </row>
    <row r="9655" spans="3:3">
      <c r="C9655" s="65"/>
    </row>
    <row r="9656" spans="3:3">
      <c r="C9656" s="65"/>
    </row>
    <row r="9657" spans="3:3">
      <c r="C9657" s="65"/>
    </row>
    <row r="9658" spans="3:3">
      <c r="C9658" s="65"/>
    </row>
    <row r="9659" spans="3:3">
      <c r="C9659" s="65"/>
    </row>
    <row r="9660" spans="3:3">
      <c r="C9660" s="65"/>
    </row>
    <row r="9661" spans="3:3">
      <c r="C9661" s="65"/>
    </row>
    <row r="9662" spans="3:3">
      <c r="C9662" s="65"/>
    </row>
    <row r="9663" spans="3:3">
      <c r="C9663" s="65"/>
    </row>
    <row r="9664" spans="3:3">
      <c r="C9664" s="65"/>
    </row>
    <row r="9665" spans="3:3">
      <c r="C9665" s="65"/>
    </row>
    <row r="9666" spans="3:3">
      <c r="C9666" s="65"/>
    </row>
    <row r="9667" spans="3:3">
      <c r="C9667" s="65"/>
    </row>
    <row r="9668" spans="3:3">
      <c r="C9668" s="65"/>
    </row>
    <row r="9669" spans="3:3">
      <c r="C9669" s="65"/>
    </row>
    <row r="9670" spans="3:3">
      <c r="C9670" s="65"/>
    </row>
    <row r="9671" spans="3:3">
      <c r="C9671" s="65"/>
    </row>
    <row r="9672" spans="3:3">
      <c r="C9672" s="65"/>
    </row>
    <row r="9673" spans="3:3">
      <c r="C9673" s="65"/>
    </row>
    <row r="9674" spans="3:3">
      <c r="C9674" s="65"/>
    </row>
    <row r="9675" spans="3:3">
      <c r="C9675" s="65"/>
    </row>
    <row r="9676" spans="3:3">
      <c r="C9676" s="65"/>
    </row>
    <row r="9677" spans="3:3">
      <c r="C9677" s="65"/>
    </row>
    <row r="9678" spans="3:3">
      <c r="C9678" s="65"/>
    </row>
    <row r="9679" spans="3:3">
      <c r="C9679" s="65"/>
    </row>
    <row r="9680" spans="3:3">
      <c r="C9680" s="65"/>
    </row>
    <row r="9681" spans="3:3">
      <c r="C9681" s="65"/>
    </row>
    <row r="9682" spans="3:3">
      <c r="C9682" s="65"/>
    </row>
    <row r="9683" spans="3:3">
      <c r="C9683" s="65"/>
    </row>
    <row r="9684" spans="3:3">
      <c r="C9684" s="65"/>
    </row>
    <row r="9685" spans="3:3">
      <c r="C9685" s="65"/>
    </row>
    <row r="9686" spans="3:3">
      <c r="C9686" s="65"/>
    </row>
    <row r="9687" spans="3:3">
      <c r="C9687" s="65"/>
    </row>
    <row r="9688" spans="3:3">
      <c r="C9688" s="65"/>
    </row>
    <row r="9689" spans="3:3">
      <c r="C9689" s="65"/>
    </row>
    <row r="9690" spans="3:3">
      <c r="C9690" s="65"/>
    </row>
    <row r="9691" spans="3:3">
      <c r="C9691" s="65"/>
    </row>
    <row r="9692" spans="3:3">
      <c r="C9692" s="65"/>
    </row>
    <row r="9693" spans="3:3">
      <c r="C9693" s="65"/>
    </row>
    <row r="9694" spans="3:3">
      <c r="C9694" s="65"/>
    </row>
    <row r="9695" spans="3:3">
      <c r="C9695" s="65"/>
    </row>
    <row r="9696" spans="3:3">
      <c r="C9696" s="65"/>
    </row>
    <row r="9697" spans="3:3">
      <c r="C9697" s="65"/>
    </row>
    <row r="9698" spans="3:3">
      <c r="C9698" s="65"/>
    </row>
    <row r="9699" spans="3:3">
      <c r="C9699" s="65"/>
    </row>
    <row r="9700" spans="3:3">
      <c r="C9700" s="65"/>
    </row>
    <row r="9701" spans="3:3">
      <c r="C9701" s="65"/>
    </row>
    <row r="9702" spans="3:3">
      <c r="C9702" s="65"/>
    </row>
    <row r="9703" spans="3:3">
      <c r="C9703" s="65"/>
    </row>
    <row r="9704" spans="3:3">
      <c r="C9704" s="65"/>
    </row>
    <row r="9705" spans="3:3">
      <c r="C9705" s="65"/>
    </row>
    <row r="9706" spans="3:3">
      <c r="C9706" s="65"/>
    </row>
    <row r="9707" spans="3:3">
      <c r="C9707" s="65"/>
    </row>
    <row r="9708" spans="3:3">
      <c r="C9708" s="65"/>
    </row>
    <row r="9709" spans="3:3">
      <c r="C9709" s="65"/>
    </row>
    <row r="9710" spans="3:3">
      <c r="C9710" s="65"/>
    </row>
    <row r="9711" spans="3:3">
      <c r="C9711" s="65"/>
    </row>
    <row r="9712" spans="3:3">
      <c r="C9712" s="65"/>
    </row>
    <row r="9713" spans="3:3">
      <c r="C9713" s="65"/>
    </row>
    <row r="9714" spans="3:3">
      <c r="C9714" s="65"/>
    </row>
    <row r="9715" spans="3:3">
      <c r="C9715" s="65"/>
    </row>
    <row r="9716" spans="3:3">
      <c r="C9716" s="65"/>
    </row>
    <row r="9717" spans="3:3">
      <c r="C9717" s="65"/>
    </row>
    <row r="9718" spans="3:3">
      <c r="C9718" s="65"/>
    </row>
    <row r="9719" spans="3:3">
      <c r="C9719" s="65"/>
    </row>
    <row r="9720" spans="3:3">
      <c r="C9720" s="65"/>
    </row>
    <row r="9721" spans="3:3">
      <c r="C9721" s="65"/>
    </row>
    <row r="9722" spans="3:3">
      <c r="C9722" s="65"/>
    </row>
    <row r="9723" spans="3:3">
      <c r="C9723" s="65"/>
    </row>
    <row r="9724" spans="3:3">
      <c r="C9724" s="65"/>
    </row>
    <row r="9725" spans="3:3">
      <c r="C9725" s="65"/>
    </row>
    <row r="9726" spans="3:3">
      <c r="C9726" s="65"/>
    </row>
    <row r="9727" spans="3:3">
      <c r="C9727" s="65"/>
    </row>
    <row r="9728" spans="3:3">
      <c r="C9728" s="65"/>
    </row>
    <row r="9729" spans="3:3">
      <c r="C9729" s="65"/>
    </row>
    <row r="9730" spans="3:3">
      <c r="C9730" s="65"/>
    </row>
    <row r="9731" spans="3:3">
      <c r="C9731" s="65"/>
    </row>
    <row r="9732" spans="3:3">
      <c r="C9732" s="65"/>
    </row>
    <row r="9733" spans="3:3">
      <c r="C9733" s="65"/>
    </row>
    <row r="9734" spans="3:3">
      <c r="C9734" s="65"/>
    </row>
    <row r="9735" spans="3:3">
      <c r="C9735" s="65"/>
    </row>
    <row r="9736" spans="3:3">
      <c r="C9736" s="65"/>
    </row>
    <row r="9737" spans="3:3">
      <c r="C9737" s="65"/>
    </row>
    <row r="9738" spans="3:3">
      <c r="C9738" s="65"/>
    </row>
    <row r="9739" spans="3:3">
      <c r="C9739" s="65"/>
    </row>
    <row r="9740" spans="3:3">
      <c r="C9740" s="65"/>
    </row>
    <row r="9741" spans="3:3">
      <c r="C9741" s="65"/>
    </row>
    <row r="9742" spans="3:3">
      <c r="C9742" s="65"/>
    </row>
    <row r="9743" spans="3:3">
      <c r="C9743" s="65"/>
    </row>
    <row r="9744" spans="3:3">
      <c r="C9744" s="65"/>
    </row>
    <row r="9745" spans="3:3">
      <c r="C9745" s="65"/>
    </row>
    <row r="9746" spans="3:3">
      <c r="C9746" s="65"/>
    </row>
    <row r="9747" spans="3:3">
      <c r="C9747" s="65"/>
    </row>
    <row r="9748" spans="3:3">
      <c r="C9748" s="65"/>
    </row>
    <row r="9749" spans="3:3">
      <c r="C9749" s="65"/>
    </row>
    <row r="9750" spans="3:3">
      <c r="C9750" s="65"/>
    </row>
    <row r="9751" spans="3:3">
      <c r="C9751" s="65"/>
    </row>
    <row r="9752" spans="3:3">
      <c r="C9752" s="65"/>
    </row>
    <row r="9753" spans="3:3">
      <c r="C9753" s="65"/>
    </row>
    <row r="9754" spans="3:3">
      <c r="C9754" s="65"/>
    </row>
    <row r="9755" spans="3:3">
      <c r="C9755" s="65"/>
    </row>
    <row r="9756" spans="3:3">
      <c r="C9756" s="65"/>
    </row>
    <row r="9757" spans="3:3">
      <c r="C9757" s="65"/>
    </row>
    <row r="9758" spans="3:3">
      <c r="C9758" s="65"/>
    </row>
    <row r="9759" spans="3:3">
      <c r="C9759" s="65"/>
    </row>
    <row r="9760" spans="3:3">
      <c r="C9760" s="65"/>
    </row>
    <row r="9761" spans="3:3">
      <c r="C9761" s="65"/>
    </row>
    <row r="9762" spans="3:3">
      <c r="C9762" s="65"/>
    </row>
    <row r="9763" spans="3:3">
      <c r="C9763" s="65"/>
    </row>
    <row r="9764" spans="3:3">
      <c r="C9764" s="65"/>
    </row>
    <row r="9765" spans="3:3">
      <c r="C9765" s="65"/>
    </row>
    <row r="9766" spans="3:3">
      <c r="C9766" s="65"/>
    </row>
    <row r="9767" spans="3:3">
      <c r="C9767" s="65"/>
    </row>
    <row r="9768" spans="3:3">
      <c r="C9768" s="65"/>
    </row>
    <row r="9769" spans="3:3">
      <c r="C9769" s="65"/>
    </row>
    <row r="9770" spans="3:3">
      <c r="C9770" s="65"/>
    </row>
    <row r="9771" spans="3:3">
      <c r="C9771" s="65"/>
    </row>
    <row r="9772" spans="3:3">
      <c r="C9772" s="65"/>
    </row>
    <row r="9773" spans="3:3">
      <c r="C9773" s="65"/>
    </row>
    <row r="9774" spans="3:3">
      <c r="C9774" s="65"/>
    </row>
    <row r="9775" spans="3:3">
      <c r="C9775" s="65"/>
    </row>
    <row r="9776" spans="3:3">
      <c r="C9776" s="65"/>
    </row>
    <row r="9777" spans="3:3">
      <c r="C9777" s="65"/>
    </row>
    <row r="9778" spans="3:3">
      <c r="C9778" s="65"/>
    </row>
    <row r="9779" spans="3:3">
      <c r="C9779" s="65"/>
    </row>
    <row r="9780" spans="3:3">
      <c r="C9780" s="65"/>
    </row>
    <row r="9781" spans="3:3">
      <c r="C9781" s="65"/>
    </row>
    <row r="9782" spans="3:3">
      <c r="C9782" s="65"/>
    </row>
    <row r="9783" spans="3:3">
      <c r="C9783" s="65"/>
    </row>
    <row r="9784" spans="3:3">
      <c r="C9784" s="65"/>
    </row>
    <row r="9785" spans="3:3">
      <c r="C9785" s="65"/>
    </row>
    <row r="9786" spans="3:3">
      <c r="C9786" s="65"/>
    </row>
    <row r="9787" spans="3:3">
      <c r="C9787" s="65"/>
    </row>
    <row r="9788" spans="3:3">
      <c r="C9788" s="65"/>
    </row>
    <row r="9789" spans="3:3">
      <c r="C9789" s="65"/>
    </row>
    <row r="9790" spans="3:3">
      <c r="C9790" s="65"/>
    </row>
    <row r="9791" spans="3:3">
      <c r="C9791" s="65"/>
    </row>
    <row r="9792" spans="3:3">
      <c r="C9792" s="65"/>
    </row>
    <row r="9793" spans="3:3">
      <c r="C9793" s="65"/>
    </row>
    <row r="9794" spans="3:3">
      <c r="C9794" s="65"/>
    </row>
    <row r="9795" spans="3:3">
      <c r="C9795" s="65"/>
    </row>
    <row r="9796" spans="3:3">
      <c r="C9796" s="65"/>
    </row>
    <row r="9797" spans="3:3">
      <c r="C9797" s="65"/>
    </row>
    <row r="9798" spans="3:3">
      <c r="C9798" s="65"/>
    </row>
    <row r="9799" spans="3:3">
      <c r="C9799" s="65"/>
    </row>
    <row r="9800" spans="3:3">
      <c r="C9800" s="65"/>
    </row>
    <row r="9801" spans="3:3">
      <c r="C9801" s="65"/>
    </row>
    <row r="9802" spans="3:3">
      <c r="C9802" s="65"/>
    </row>
    <row r="9803" spans="3:3">
      <c r="C9803" s="65"/>
    </row>
    <row r="9804" spans="3:3">
      <c r="C9804" s="65"/>
    </row>
    <row r="9805" spans="3:3">
      <c r="C9805" s="65"/>
    </row>
    <row r="9806" spans="3:3">
      <c r="C9806" s="65"/>
    </row>
    <row r="9807" spans="3:3">
      <c r="C9807" s="65"/>
    </row>
    <row r="9808" spans="3:3">
      <c r="C9808" s="65"/>
    </row>
    <row r="9809" spans="3:3">
      <c r="C9809" s="65"/>
    </row>
    <row r="9810" spans="3:3">
      <c r="C9810" s="65"/>
    </row>
    <row r="9811" spans="3:3">
      <c r="C9811" s="65"/>
    </row>
    <row r="9812" spans="3:3">
      <c r="C9812" s="65"/>
    </row>
    <row r="9813" spans="3:3">
      <c r="C9813" s="65"/>
    </row>
    <row r="9814" spans="3:3">
      <c r="C9814" s="65"/>
    </row>
    <row r="9815" spans="3:3">
      <c r="C9815" s="65"/>
    </row>
    <row r="9816" spans="3:3">
      <c r="C9816" s="65"/>
    </row>
    <row r="9817" spans="3:3">
      <c r="C9817" s="65"/>
    </row>
    <row r="9818" spans="3:3">
      <c r="C9818" s="65"/>
    </row>
    <row r="9819" spans="3:3">
      <c r="C9819" s="65"/>
    </row>
    <row r="9820" spans="3:3">
      <c r="C9820" s="65"/>
    </row>
    <row r="9821" spans="3:3">
      <c r="C9821" s="65"/>
    </row>
    <row r="9822" spans="3:3">
      <c r="C9822" s="65"/>
    </row>
    <row r="9823" spans="3:3">
      <c r="C9823" s="65"/>
    </row>
    <row r="9824" spans="3:3">
      <c r="C9824" s="65"/>
    </row>
    <row r="9825" spans="3:3">
      <c r="C9825" s="65"/>
    </row>
    <row r="9826" spans="3:3">
      <c r="C9826" s="65"/>
    </row>
    <row r="9827" spans="3:3">
      <c r="C9827" s="65"/>
    </row>
    <row r="9828" spans="3:3">
      <c r="C9828" s="65"/>
    </row>
    <row r="9829" spans="3:3">
      <c r="C9829" s="65"/>
    </row>
    <row r="9830" spans="3:3">
      <c r="C9830" s="65"/>
    </row>
    <row r="9831" spans="3:3">
      <c r="C9831" s="65"/>
    </row>
    <row r="9832" spans="3:3">
      <c r="C9832" s="65"/>
    </row>
    <row r="9833" spans="3:3">
      <c r="C9833" s="65"/>
    </row>
    <row r="9834" spans="3:3">
      <c r="C9834" s="65"/>
    </row>
    <row r="9835" spans="3:3">
      <c r="C9835" s="65"/>
    </row>
    <row r="9836" spans="3:3">
      <c r="C9836" s="65"/>
    </row>
    <row r="9837" spans="3:3">
      <c r="C9837" s="65"/>
    </row>
    <row r="9838" spans="3:3">
      <c r="C9838" s="65"/>
    </row>
    <row r="9839" spans="3:3">
      <c r="C9839" s="65"/>
    </row>
    <row r="9840" spans="3:3">
      <c r="C9840" s="65"/>
    </row>
    <row r="9841" spans="3:3">
      <c r="C9841" s="65"/>
    </row>
    <row r="9842" spans="3:3">
      <c r="C9842" s="65"/>
    </row>
    <row r="9843" spans="3:3">
      <c r="C9843" s="65"/>
    </row>
    <row r="9844" spans="3:3">
      <c r="C9844" s="65"/>
    </row>
    <row r="9845" spans="3:3">
      <c r="C9845" s="65"/>
    </row>
    <row r="9846" spans="3:3">
      <c r="C9846" s="65"/>
    </row>
    <row r="9847" spans="3:3">
      <c r="C9847" s="65"/>
    </row>
    <row r="9848" spans="3:3">
      <c r="C9848" s="65"/>
    </row>
    <row r="9849" spans="3:3">
      <c r="C9849" s="65"/>
    </row>
    <row r="9850" spans="3:3">
      <c r="C9850" s="65"/>
    </row>
    <row r="9851" spans="3:3">
      <c r="C9851" s="65"/>
    </row>
    <row r="9852" spans="3:3">
      <c r="C9852" s="65"/>
    </row>
    <row r="9853" spans="3:3">
      <c r="C9853" s="65"/>
    </row>
    <row r="9854" spans="3:3">
      <c r="C9854" s="65"/>
    </row>
    <row r="9855" spans="3:3">
      <c r="C9855" s="65"/>
    </row>
    <row r="9856" spans="3:3">
      <c r="C9856" s="65"/>
    </row>
    <row r="9857" spans="3:3">
      <c r="C9857" s="65"/>
    </row>
    <row r="9858" spans="3:3">
      <c r="C9858" s="65"/>
    </row>
    <row r="9859" spans="3:3">
      <c r="C9859" s="65"/>
    </row>
    <row r="9860" spans="3:3">
      <c r="C9860" s="65"/>
    </row>
    <row r="9861" spans="3:3">
      <c r="C9861" s="65"/>
    </row>
    <row r="9862" spans="3:3">
      <c r="C9862" s="65"/>
    </row>
    <row r="9863" spans="3:3">
      <c r="C9863" s="65"/>
    </row>
    <row r="9864" spans="3:3">
      <c r="C9864" s="65"/>
    </row>
    <row r="9865" spans="3:3">
      <c r="C9865" s="65"/>
    </row>
    <row r="9866" spans="3:3">
      <c r="C9866" s="65"/>
    </row>
    <row r="9867" spans="3:3">
      <c r="C9867" s="65"/>
    </row>
    <row r="9868" spans="3:3">
      <c r="C9868" s="65"/>
    </row>
    <row r="9869" spans="3:3">
      <c r="C9869" s="65"/>
    </row>
    <row r="9870" spans="3:3">
      <c r="C9870" s="65"/>
    </row>
    <row r="9871" spans="3:3">
      <c r="C9871" s="65"/>
    </row>
    <row r="9872" spans="3:3">
      <c r="C9872" s="65"/>
    </row>
    <row r="9873" spans="3:3">
      <c r="C9873" s="65"/>
    </row>
    <row r="9874" spans="3:3">
      <c r="C9874" s="65"/>
    </row>
    <row r="9875" spans="3:3">
      <c r="C9875" s="65"/>
    </row>
    <row r="9876" spans="3:3">
      <c r="C9876" s="65"/>
    </row>
    <row r="9877" spans="3:3">
      <c r="C9877" s="65"/>
    </row>
    <row r="9878" spans="3:3">
      <c r="C9878" s="65"/>
    </row>
    <row r="9879" spans="3:3">
      <c r="C9879" s="65"/>
    </row>
    <row r="9880" spans="3:3">
      <c r="C9880" s="65"/>
    </row>
    <row r="9881" spans="3:3">
      <c r="C9881" s="65"/>
    </row>
    <row r="9882" spans="3:3">
      <c r="C9882" s="65"/>
    </row>
    <row r="9883" spans="3:3">
      <c r="C9883" s="65"/>
    </row>
    <row r="9884" spans="3:3">
      <c r="C9884" s="65"/>
    </row>
    <row r="9885" spans="3:3">
      <c r="C9885" s="65"/>
    </row>
    <row r="9886" spans="3:3">
      <c r="C9886" s="65"/>
    </row>
    <row r="9887" spans="3:3">
      <c r="C9887" s="65"/>
    </row>
    <row r="9888" spans="3:3">
      <c r="C9888" s="65"/>
    </row>
    <row r="9889" spans="3:3">
      <c r="C9889" s="65"/>
    </row>
    <row r="9890" spans="3:3">
      <c r="C9890" s="65"/>
    </row>
    <row r="9891" spans="3:3">
      <c r="C9891" s="65"/>
    </row>
    <row r="9892" spans="3:3">
      <c r="C9892" s="65"/>
    </row>
    <row r="9893" spans="3:3">
      <c r="C9893" s="65"/>
    </row>
    <row r="9894" spans="3:3">
      <c r="C9894" s="65"/>
    </row>
    <row r="9895" spans="3:3">
      <c r="C9895" s="65"/>
    </row>
    <row r="9896" spans="3:3">
      <c r="C9896" s="65"/>
    </row>
    <row r="9897" spans="3:3">
      <c r="C9897" s="65"/>
    </row>
    <row r="9898" spans="3:3">
      <c r="C9898" s="65"/>
    </row>
    <row r="9899" spans="3:3">
      <c r="C9899" s="65"/>
    </row>
    <row r="9900" spans="3:3">
      <c r="C9900" s="65"/>
    </row>
    <row r="9901" spans="3:3">
      <c r="C9901" s="65"/>
    </row>
    <row r="9902" spans="3:3">
      <c r="C9902" s="65"/>
    </row>
    <row r="9903" spans="3:3">
      <c r="C9903" s="65"/>
    </row>
    <row r="9904" spans="3:3">
      <c r="C9904" s="65"/>
    </row>
    <row r="9905" spans="3:3">
      <c r="C9905" s="65"/>
    </row>
    <row r="9906" spans="3:3">
      <c r="C9906" s="65"/>
    </row>
    <row r="9907" spans="3:3">
      <c r="C9907" s="65"/>
    </row>
    <row r="9908" spans="3:3">
      <c r="C9908" s="65"/>
    </row>
    <row r="9909" spans="3:3">
      <c r="C9909" s="65"/>
    </row>
    <row r="9910" spans="3:3">
      <c r="C9910" s="65"/>
    </row>
    <row r="9911" spans="3:3">
      <c r="C9911" s="65"/>
    </row>
    <row r="9912" spans="3:3">
      <c r="C9912" s="65"/>
    </row>
    <row r="9913" spans="3:3">
      <c r="C9913" s="65"/>
    </row>
    <row r="9914" spans="3:3">
      <c r="C9914" s="65"/>
    </row>
    <row r="9915" spans="3:3">
      <c r="C9915" s="65"/>
    </row>
    <row r="9916" spans="3:3">
      <c r="C9916" s="65"/>
    </row>
    <row r="9917" spans="3:3">
      <c r="C9917" s="65"/>
    </row>
    <row r="9918" spans="3:3">
      <c r="C9918" s="65"/>
    </row>
    <row r="9919" spans="3:3">
      <c r="C9919" s="65"/>
    </row>
    <row r="9920" spans="3:3">
      <c r="C9920" s="65"/>
    </row>
    <row r="9921" spans="3:3">
      <c r="C9921" s="65"/>
    </row>
    <row r="9922" spans="3:3">
      <c r="C9922" s="65"/>
    </row>
    <row r="9923" spans="3:3">
      <c r="C9923" s="65"/>
    </row>
    <row r="9924" spans="3:3">
      <c r="C9924" s="65"/>
    </row>
    <row r="9925" spans="3:3">
      <c r="C9925" s="65"/>
    </row>
    <row r="9926" spans="3:3">
      <c r="C9926" s="65"/>
    </row>
    <row r="9927" spans="3:3">
      <c r="C9927" s="65"/>
    </row>
    <row r="9928" spans="3:3">
      <c r="C9928" s="65"/>
    </row>
    <row r="9929" spans="3:3">
      <c r="C9929" s="65"/>
    </row>
    <row r="9930" spans="3:3">
      <c r="C9930" s="65"/>
    </row>
    <row r="9931" spans="3:3">
      <c r="C9931" s="65"/>
    </row>
    <row r="9932" spans="3:3">
      <c r="C9932" s="65"/>
    </row>
    <row r="9933" spans="3:3">
      <c r="C9933" s="65"/>
    </row>
    <row r="9934" spans="3:3">
      <c r="C9934" s="65"/>
    </row>
    <row r="9935" spans="3:3">
      <c r="C9935" s="65"/>
    </row>
    <row r="9936" spans="3:3">
      <c r="C9936" s="65"/>
    </row>
    <row r="9937" spans="3:3">
      <c r="C9937" s="65"/>
    </row>
    <row r="9938" spans="3:3">
      <c r="C9938" s="65"/>
    </row>
    <row r="9939" spans="3:3">
      <c r="C9939" s="65"/>
    </row>
    <row r="9940" spans="3:3">
      <c r="C9940" s="65"/>
    </row>
    <row r="9941" spans="3:3">
      <c r="C9941" s="65"/>
    </row>
    <row r="9942" spans="3:3">
      <c r="C9942" s="65"/>
    </row>
    <row r="9943" spans="3:3">
      <c r="C9943" s="65"/>
    </row>
    <row r="9944" spans="3:3">
      <c r="C9944" s="65"/>
    </row>
    <row r="9945" spans="3:3">
      <c r="C9945" s="65"/>
    </row>
    <row r="9946" spans="3:3">
      <c r="C9946" s="65"/>
    </row>
    <row r="9947" spans="3:3">
      <c r="C9947" s="65"/>
    </row>
    <row r="9948" spans="3:3">
      <c r="C9948" s="65"/>
    </row>
    <row r="9949" spans="3:3">
      <c r="C9949" s="65"/>
    </row>
    <row r="9950" spans="3:3">
      <c r="C9950" s="65"/>
    </row>
    <row r="9951" spans="3:3">
      <c r="C9951" s="65"/>
    </row>
    <row r="9952" spans="3:3">
      <c r="C9952" s="65"/>
    </row>
    <row r="9953" spans="3:3">
      <c r="C9953" s="65"/>
    </row>
    <row r="9954" spans="3:3">
      <c r="C9954" s="65"/>
    </row>
    <row r="9955" spans="3:3">
      <c r="C9955" s="65"/>
    </row>
    <row r="9956" spans="3:3">
      <c r="C9956" s="65"/>
    </row>
    <row r="9957" spans="3:3">
      <c r="C9957" s="65"/>
    </row>
    <row r="9958" spans="3:3">
      <c r="C9958" s="65"/>
    </row>
    <row r="9959" spans="3:3">
      <c r="C9959" s="65"/>
    </row>
    <row r="9960" spans="3:3">
      <c r="C9960" s="65"/>
    </row>
    <row r="9961" spans="3:3">
      <c r="C9961" s="65"/>
    </row>
    <row r="9962" spans="3:3">
      <c r="C9962" s="65"/>
    </row>
    <row r="9963" spans="3:3">
      <c r="C9963" s="65"/>
    </row>
    <row r="9964" spans="3:3">
      <c r="C9964" s="65"/>
    </row>
    <row r="9965" spans="3:3">
      <c r="C9965" s="65"/>
    </row>
    <row r="9966" spans="3:3">
      <c r="C9966" s="65"/>
    </row>
    <row r="9967" spans="3:3">
      <c r="C9967" s="65"/>
    </row>
    <row r="9968" spans="3:3">
      <c r="C9968" s="65"/>
    </row>
    <row r="9969" spans="3:3">
      <c r="C9969" s="65"/>
    </row>
    <row r="9970" spans="3:3">
      <c r="C9970" s="65"/>
    </row>
    <row r="9971" spans="3:3">
      <c r="C9971" s="65"/>
    </row>
    <row r="9972" spans="3:3">
      <c r="C9972" s="65"/>
    </row>
    <row r="9973" spans="3:3">
      <c r="C9973" s="65"/>
    </row>
    <row r="9974" spans="3:3">
      <c r="C9974" s="65"/>
    </row>
    <row r="9975" spans="3:3">
      <c r="C9975" s="65"/>
    </row>
    <row r="9976" spans="3:3">
      <c r="C9976" s="65"/>
    </row>
    <row r="9977" spans="3:3">
      <c r="C9977" s="65"/>
    </row>
    <row r="9978" spans="3:3">
      <c r="C9978" s="65"/>
    </row>
    <row r="9979" spans="3:3">
      <c r="C9979" s="65"/>
    </row>
    <row r="9980" spans="3:3">
      <c r="C9980" s="65"/>
    </row>
    <row r="9981" spans="3:3">
      <c r="C9981" s="65"/>
    </row>
    <row r="9982" spans="3:3">
      <c r="C9982" s="65"/>
    </row>
    <row r="9983" spans="3:3">
      <c r="C9983" s="65"/>
    </row>
    <row r="9984" spans="3:3">
      <c r="C9984" s="65"/>
    </row>
    <row r="9985" spans="3:3">
      <c r="C9985" s="65"/>
    </row>
    <row r="9986" spans="3:3">
      <c r="C9986" s="65"/>
    </row>
    <row r="9987" spans="3:3">
      <c r="C9987" s="65"/>
    </row>
    <row r="9988" spans="3:3">
      <c r="C9988" s="65"/>
    </row>
    <row r="9989" spans="3:3">
      <c r="C9989" s="65"/>
    </row>
    <row r="9990" spans="3:3">
      <c r="C9990" s="65"/>
    </row>
    <row r="9991" spans="3:3">
      <c r="C9991" s="65"/>
    </row>
    <row r="9992" spans="3:3">
      <c r="C9992" s="65"/>
    </row>
    <row r="9993" spans="3:3">
      <c r="C9993" s="65"/>
    </row>
    <row r="9994" spans="3:3">
      <c r="C9994" s="65"/>
    </row>
    <row r="9995" spans="3:3">
      <c r="C9995" s="65"/>
    </row>
    <row r="9996" spans="3:3">
      <c r="C9996" s="65"/>
    </row>
    <row r="9997" spans="3:3">
      <c r="C9997" s="65"/>
    </row>
    <row r="9998" spans="3:3">
      <c r="C9998" s="65"/>
    </row>
    <row r="9999" spans="3:3">
      <c r="C9999" s="65"/>
    </row>
    <row r="10000" spans="3:3">
      <c r="C10000" s="65"/>
    </row>
    <row r="10001" spans="3:3">
      <c r="C10001" s="65"/>
    </row>
    <row r="10002" spans="3:3">
      <c r="C10002" s="65"/>
    </row>
    <row r="10003" spans="3:3">
      <c r="C10003" s="65"/>
    </row>
    <row r="10004" spans="3:3">
      <c r="C10004" s="65"/>
    </row>
    <row r="10005" spans="3:3">
      <c r="C10005" s="65"/>
    </row>
    <row r="10006" spans="3:3">
      <c r="C10006" s="65"/>
    </row>
    <row r="10007" spans="3:3">
      <c r="C10007" s="65"/>
    </row>
    <row r="10008" spans="3:3">
      <c r="C10008" s="65"/>
    </row>
    <row r="10009" spans="3:3">
      <c r="C10009" s="65"/>
    </row>
    <row r="10010" spans="3:3">
      <c r="C10010" s="65"/>
    </row>
    <row r="10011" spans="3:3">
      <c r="C10011" s="65"/>
    </row>
    <row r="10012" spans="3:3">
      <c r="C10012" s="65"/>
    </row>
    <row r="10013" spans="3:3">
      <c r="C10013" s="65"/>
    </row>
    <row r="10014" spans="3:3">
      <c r="C10014" s="65"/>
    </row>
    <row r="10015" spans="3:3">
      <c r="C10015" s="65"/>
    </row>
    <row r="10016" spans="3:3">
      <c r="C10016" s="65"/>
    </row>
    <row r="10017" spans="3:3">
      <c r="C10017" s="65"/>
    </row>
    <row r="10018" spans="3:3">
      <c r="C10018" s="65"/>
    </row>
    <row r="10019" spans="3:3">
      <c r="C10019" s="65"/>
    </row>
    <row r="10020" spans="3:3">
      <c r="C10020" s="65"/>
    </row>
    <row r="10021" spans="3:3">
      <c r="C10021" s="65"/>
    </row>
    <row r="10022" spans="3:3">
      <c r="C10022" s="65"/>
    </row>
    <row r="10023" spans="3:3">
      <c r="C10023" s="65"/>
    </row>
    <row r="10024" spans="3:3">
      <c r="C10024" s="65"/>
    </row>
    <row r="10025" spans="3:3">
      <c r="C10025" s="65"/>
    </row>
    <row r="10026" spans="3:3">
      <c r="C10026" s="65"/>
    </row>
    <row r="10027" spans="3:3">
      <c r="C10027" s="65"/>
    </row>
    <row r="10028" spans="3:3">
      <c r="C10028" s="65"/>
    </row>
    <row r="10029" spans="3:3">
      <c r="C10029" s="65"/>
    </row>
    <row r="10030" spans="3:3">
      <c r="C10030" s="65"/>
    </row>
    <row r="10031" spans="3:3">
      <c r="C10031" s="65"/>
    </row>
    <row r="10032" spans="3:3">
      <c r="C10032" s="65"/>
    </row>
    <row r="10033" spans="3:3">
      <c r="C10033" s="65"/>
    </row>
    <row r="10034" spans="3:3">
      <c r="C10034" s="65"/>
    </row>
    <row r="10035" spans="3:3">
      <c r="C10035" s="65"/>
    </row>
    <row r="10036" spans="3:3">
      <c r="C10036" s="65"/>
    </row>
    <row r="10037" spans="3:3">
      <c r="C10037" s="65"/>
    </row>
    <row r="10038" spans="3:3">
      <c r="C10038" s="65"/>
    </row>
    <row r="10039" spans="3:3">
      <c r="C10039" s="65"/>
    </row>
    <row r="10040" spans="3:3">
      <c r="C10040" s="65"/>
    </row>
    <row r="10041" spans="3:3">
      <c r="C10041" s="65"/>
    </row>
    <row r="10042" spans="3:3">
      <c r="C10042" s="65"/>
    </row>
    <row r="10043" spans="3:3">
      <c r="C10043" s="65"/>
    </row>
    <row r="10044" spans="3:3">
      <c r="C10044" s="65"/>
    </row>
    <row r="10045" spans="3:3">
      <c r="C10045" s="65"/>
    </row>
    <row r="10046" spans="3:3">
      <c r="C10046" s="65"/>
    </row>
    <row r="10047" spans="3:3">
      <c r="C10047" s="65"/>
    </row>
    <row r="10048" spans="3:3">
      <c r="C10048" s="65"/>
    </row>
    <row r="10049" spans="3:3">
      <c r="C10049" s="65"/>
    </row>
    <row r="10050" spans="3:3">
      <c r="C10050" s="65"/>
    </row>
    <row r="10051" spans="3:3">
      <c r="C10051" s="65"/>
    </row>
    <row r="10052" spans="3:3">
      <c r="C10052" s="65"/>
    </row>
    <row r="10053" spans="3:3">
      <c r="C10053" s="65"/>
    </row>
    <row r="10054" spans="3:3">
      <c r="C10054" s="65"/>
    </row>
    <row r="10055" spans="3:3">
      <c r="C10055" s="65"/>
    </row>
    <row r="10056" spans="3:3">
      <c r="C10056" s="65"/>
    </row>
    <row r="10057" spans="3:3">
      <c r="C10057" s="65"/>
    </row>
    <row r="10058" spans="3:3">
      <c r="C10058" s="65"/>
    </row>
    <row r="10059" spans="3:3">
      <c r="C10059" s="65"/>
    </row>
    <row r="10060" spans="3:3">
      <c r="C10060" s="65"/>
    </row>
    <row r="10061" spans="3:3">
      <c r="C10061" s="65"/>
    </row>
    <row r="10062" spans="3:3">
      <c r="C10062" s="65"/>
    </row>
    <row r="10063" spans="3:3">
      <c r="C10063" s="65"/>
    </row>
    <row r="10064" spans="3:3">
      <c r="C10064" s="65"/>
    </row>
    <row r="10065" spans="3:3">
      <c r="C10065" s="65"/>
    </row>
    <row r="10066" spans="3:3">
      <c r="C10066" s="65"/>
    </row>
    <row r="10067" spans="3:3">
      <c r="C10067" s="65"/>
    </row>
    <row r="10068" spans="3:3">
      <c r="C10068" s="65"/>
    </row>
    <row r="10069" spans="3:3">
      <c r="C10069" s="65"/>
    </row>
    <row r="10070" spans="3:3">
      <c r="C10070" s="65"/>
    </row>
    <row r="10071" spans="3:3">
      <c r="C10071" s="65"/>
    </row>
    <row r="10072" spans="3:3">
      <c r="C10072" s="65"/>
    </row>
    <row r="10073" spans="3:3">
      <c r="C10073" s="65"/>
    </row>
    <row r="10074" spans="3:3">
      <c r="C10074" s="65"/>
    </row>
    <row r="10075" spans="3:3">
      <c r="C10075" s="65"/>
    </row>
    <row r="10076" spans="3:3">
      <c r="C10076" s="65"/>
    </row>
    <row r="10077" spans="3:3">
      <c r="C10077" s="65"/>
    </row>
    <row r="10078" spans="3:3">
      <c r="C10078" s="65"/>
    </row>
    <row r="10079" spans="3:3">
      <c r="C10079" s="65"/>
    </row>
    <row r="10080" spans="3:3">
      <c r="C10080" s="65"/>
    </row>
    <row r="10081" spans="3:3">
      <c r="C10081" s="65"/>
    </row>
    <row r="10082" spans="3:3">
      <c r="C10082" s="65"/>
    </row>
    <row r="10083" spans="3:3">
      <c r="C10083" s="65"/>
    </row>
    <row r="10084" spans="3:3">
      <c r="C10084" s="65"/>
    </row>
    <row r="10085" spans="3:3">
      <c r="C10085" s="65"/>
    </row>
    <row r="10086" spans="3:3">
      <c r="C10086" s="65"/>
    </row>
    <row r="10087" spans="3:3">
      <c r="C10087" s="65"/>
    </row>
    <row r="10088" spans="3:3">
      <c r="C10088" s="65"/>
    </row>
    <row r="10089" spans="3:3">
      <c r="C10089" s="65"/>
    </row>
    <row r="10090" spans="3:3">
      <c r="C10090" s="65"/>
    </row>
    <row r="10091" spans="3:3">
      <c r="C10091" s="65"/>
    </row>
    <row r="10092" spans="3:3">
      <c r="C10092" s="65"/>
    </row>
    <row r="10093" spans="3:3">
      <c r="C10093" s="65"/>
    </row>
    <row r="10094" spans="3:3">
      <c r="C10094" s="65"/>
    </row>
    <row r="10095" spans="3:3">
      <c r="C10095" s="65"/>
    </row>
    <row r="10096" spans="3:3">
      <c r="C10096" s="65"/>
    </row>
    <row r="10097" spans="3:3">
      <c r="C10097" s="65"/>
    </row>
    <row r="10098" spans="3:3">
      <c r="C10098" s="65"/>
    </row>
    <row r="10099" spans="3:3">
      <c r="C10099" s="65"/>
    </row>
    <row r="10100" spans="3:3">
      <c r="C10100" s="65"/>
    </row>
    <row r="10101" spans="3:3">
      <c r="C10101" s="65"/>
    </row>
    <row r="10102" spans="3:3">
      <c r="C10102" s="65"/>
    </row>
    <row r="10103" spans="3:3">
      <c r="C10103" s="65"/>
    </row>
    <row r="10104" spans="3:3">
      <c r="C10104" s="65"/>
    </row>
    <row r="10105" spans="3:3">
      <c r="C10105" s="65"/>
    </row>
    <row r="10106" spans="3:3">
      <c r="C10106" s="65"/>
    </row>
    <row r="10107" spans="3:3">
      <c r="C10107" s="65"/>
    </row>
    <row r="10108" spans="3:3">
      <c r="C10108" s="65"/>
    </row>
    <row r="10109" spans="3:3">
      <c r="C10109" s="65"/>
    </row>
    <row r="10110" spans="3:3">
      <c r="C10110" s="65"/>
    </row>
    <row r="10111" spans="3:3">
      <c r="C10111" s="65"/>
    </row>
    <row r="10112" spans="3:3">
      <c r="C10112" s="65"/>
    </row>
    <row r="10113" spans="3:3">
      <c r="C10113" s="65"/>
    </row>
    <row r="10114" spans="3:3">
      <c r="C10114" s="65"/>
    </row>
    <row r="10115" spans="3:3">
      <c r="C10115" s="65"/>
    </row>
    <row r="10116" spans="3:3">
      <c r="C10116" s="65"/>
    </row>
    <row r="10117" spans="3:3">
      <c r="C10117" s="65"/>
    </row>
    <row r="10118" spans="3:3">
      <c r="C10118" s="65"/>
    </row>
    <row r="10119" spans="3:3">
      <c r="C10119" s="65"/>
    </row>
    <row r="10120" spans="3:3">
      <c r="C10120" s="65"/>
    </row>
    <row r="10121" spans="3:3">
      <c r="C10121" s="65"/>
    </row>
    <row r="10122" spans="3:3">
      <c r="C10122" s="65"/>
    </row>
    <row r="10123" spans="3:3">
      <c r="C10123" s="65"/>
    </row>
    <row r="10124" spans="3:3">
      <c r="C10124" s="65"/>
    </row>
    <row r="10125" spans="3:3">
      <c r="C10125" s="65"/>
    </row>
    <row r="10126" spans="3:3">
      <c r="C10126" s="65"/>
    </row>
    <row r="10127" spans="3:3">
      <c r="C10127" s="65"/>
    </row>
    <row r="10128" spans="3:3">
      <c r="C10128" s="65"/>
    </row>
    <row r="10129" spans="3:3">
      <c r="C10129" s="65"/>
    </row>
    <row r="10130" spans="3:3">
      <c r="C10130" s="65"/>
    </row>
    <row r="10131" spans="3:3">
      <c r="C10131" s="65"/>
    </row>
    <row r="10132" spans="3:3">
      <c r="C10132" s="65"/>
    </row>
    <row r="10133" spans="3:3">
      <c r="C10133" s="65"/>
    </row>
    <row r="10134" spans="3:3">
      <c r="C10134" s="65"/>
    </row>
    <row r="10135" spans="3:3">
      <c r="C10135" s="65"/>
    </row>
    <row r="10136" spans="3:3">
      <c r="C10136" s="65"/>
    </row>
    <row r="10137" spans="3:3">
      <c r="C10137" s="65"/>
    </row>
    <row r="10138" spans="3:3">
      <c r="C10138" s="65"/>
    </row>
    <row r="10139" spans="3:3">
      <c r="C10139" s="65"/>
    </row>
    <row r="10140" spans="3:3">
      <c r="C10140" s="65"/>
    </row>
    <row r="10141" spans="3:3">
      <c r="C10141" s="65"/>
    </row>
    <row r="10142" spans="3:3">
      <c r="C10142" s="65"/>
    </row>
    <row r="10143" spans="3:3">
      <c r="C10143" s="65"/>
    </row>
    <row r="10144" spans="3:3">
      <c r="C10144" s="65"/>
    </row>
    <row r="10145" spans="3:3">
      <c r="C10145" s="65"/>
    </row>
    <row r="10146" spans="3:3">
      <c r="C10146" s="65"/>
    </row>
    <row r="10147" spans="3:3">
      <c r="C10147" s="65"/>
    </row>
    <row r="10148" spans="3:3">
      <c r="C10148" s="65"/>
    </row>
    <row r="10149" spans="3:3">
      <c r="C10149" s="65"/>
    </row>
    <row r="10150" spans="3:3">
      <c r="C10150" s="65"/>
    </row>
    <row r="10151" spans="3:3">
      <c r="C10151" s="65"/>
    </row>
    <row r="10152" spans="3:3">
      <c r="C10152" s="65"/>
    </row>
    <row r="10153" spans="3:3">
      <c r="C10153" s="65"/>
    </row>
    <row r="10154" spans="3:3">
      <c r="C10154" s="65"/>
    </row>
    <row r="10155" spans="3:3">
      <c r="C10155" s="65"/>
    </row>
    <row r="10156" spans="3:3">
      <c r="C10156" s="65"/>
    </row>
    <row r="10157" spans="3:3">
      <c r="C10157" s="65"/>
    </row>
    <row r="10158" spans="3:3">
      <c r="C10158" s="65"/>
    </row>
    <row r="10159" spans="3:3">
      <c r="C10159" s="65"/>
    </row>
    <row r="10160" spans="3:3">
      <c r="C10160" s="65"/>
    </row>
    <row r="10161" spans="3:3">
      <c r="C10161" s="65"/>
    </row>
    <row r="10162" spans="3:3">
      <c r="C10162" s="65"/>
    </row>
    <row r="10163" spans="3:3">
      <c r="C10163" s="65"/>
    </row>
    <row r="10164" spans="3:3">
      <c r="C10164" s="65"/>
    </row>
    <row r="10165" spans="3:3">
      <c r="C10165" s="65"/>
    </row>
    <row r="10166" spans="3:3">
      <c r="C10166" s="65"/>
    </row>
    <row r="10167" spans="3:3">
      <c r="C10167" s="65"/>
    </row>
    <row r="10168" spans="3:3">
      <c r="C10168" s="65"/>
    </row>
    <row r="10169" spans="3:3">
      <c r="C10169" s="65"/>
    </row>
    <row r="10170" spans="3:3">
      <c r="C10170" s="65"/>
    </row>
    <row r="10171" spans="3:3">
      <c r="C10171" s="65"/>
    </row>
    <row r="10172" spans="3:3">
      <c r="C10172" s="65"/>
    </row>
    <row r="10173" spans="3:3">
      <c r="C10173" s="65"/>
    </row>
    <row r="10174" spans="3:3">
      <c r="C10174" s="65"/>
    </row>
    <row r="10175" spans="3:3">
      <c r="C10175" s="65"/>
    </row>
    <row r="10176" spans="3:3">
      <c r="C10176" s="65"/>
    </row>
    <row r="10177" spans="3:3">
      <c r="C10177" s="65"/>
    </row>
    <row r="10178" spans="3:3">
      <c r="C10178" s="65"/>
    </row>
    <row r="10179" spans="3:3">
      <c r="C10179" s="65"/>
    </row>
    <row r="10180" spans="3:3">
      <c r="C10180" s="65"/>
    </row>
    <row r="10181" spans="3:3">
      <c r="C10181" s="65"/>
    </row>
    <row r="10182" spans="3:3">
      <c r="C10182" s="65"/>
    </row>
    <row r="10183" spans="3:3">
      <c r="C10183" s="65"/>
    </row>
    <row r="10184" spans="3:3">
      <c r="C10184" s="65"/>
    </row>
    <row r="10185" spans="3:3">
      <c r="C10185" s="65"/>
    </row>
    <row r="10186" spans="3:3">
      <c r="C10186" s="65"/>
    </row>
    <row r="10187" spans="3:3">
      <c r="C10187" s="65"/>
    </row>
    <row r="10188" spans="3:3">
      <c r="C10188" s="65"/>
    </row>
    <row r="10189" spans="3:3">
      <c r="C10189" s="65"/>
    </row>
    <row r="10190" spans="3:3">
      <c r="C10190" s="65"/>
    </row>
    <row r="10191" spans="3:3">
      <c r="C10191" s="65"/>
    </row>
    <row r="10192" spans="3:3">
      <c r="C10192" s="65"/>
    </row>
    <row r="10193" spans="3:3">
      <c r="C10193" s="65"/>
    </row>
    <row r="10194" spans="3:3">
      <c r="C10194" s="65"/>
    </row>
    <row r="10195" spans="3:3">
      <c r="C10195" s="65"/>
    </row>
    <row r="10196" spans="3:3">
      <c r="C10196" s="65"/>
    </row>
    <row r="10197" spans="3:3">
      <c r="C10197" s="65"/>
    </row>
    <row r="10198" spans="3:3">
      <c r="C10198" s="65"/>
    </row>
    <row r="10199" spans="3:3">
      <c r="C10199" s="65"/>
    </row>
    <row r="10200" spans="3:3">
      <c r="C10200" s="65"/>
    </row>
    <row r="10201" spans="3:3">
      <c r="C10201" s="65"/>
    </row>
    <row r="10202" spans="3:3">
      <c r="C10202" s="65"/>
    </row>
    <row r="10203" spans="3:3">
      <c r="C10203" s="65"/>
    </row>
    <row r="10204" spans="3:3">
      <c r="C10204" s="65"/>
    </row>
    <row r="10205" spans="3:3">
      <c r="C10205" s="65"/>
    </row>
    <row r="10206" spans="3:3">
      <c r="C10206" s="65"/>
    </row>
    <row r="10207" spans="3:3">
      <c r="C10207" s="65"/>
    </row>
    <row r="10208" spans="3:3">
      <c r="C10208" s="65"/>
    </row>
    <row r="10209" spans="3:3">
      <c r="C10209" s="65"/>
    </row>
    <row r="10210" spans="3:3">
      <c r="C10210" s="65"/>
    </row>
    <row r="10211" spans="3:3">
      <c r="C10211" s="65"/>
    </row>
    <row r="10212" spans="3:3">
      <c r="C10212" s="65"/>
    </row>
    <row r="10213" spans="3:3">
      <c r="C10213" s="65"/>
    </row>
    <row r="10214" spans="3:3">
      <c r="C10214" s="65"/>
    </row>
    <row r="10215" spans="3:3">
      <c r="C10215" s="65"/>
    </row>
    <row r="10216" spans="3:3">
      <c r="C10216" s="65"/>
    </row>
    <row r="10217" spans="3:3">
      <c r="C10217" s="65"/>
    </row>
    <row r="10218" spans="3:3">
      <c r="C10218" s="65"/>
    </row>
    <row r="10219" spans="3:3">
      <c r="C10219" s="65"/>
    </row>
    <row r="10220" spans="3:3">
      <c r="C10220" s="65"/>
    </row>
    <row r="10221" spans="3:3">
      <c r="C10221" s="65"/>
    </row>
    <row r="10222" spans="3:3">
      <c r="C10222" s="65"/>
    </row>
    <row r="10223" spans="3:3">
      <c r="C10223" s="65"/>
    </row>
    <row r="10224" spans="3:3">
      <c r="C10224" s="65"/>
    </row>
    <row r="10225" spans="3:3">
      <c r="C10225" s="65"/>
    </row>
    <row r="10226" spans="3:3">
      <c r="C10226" s="65"/>
    </row>
    <row r="10227" spans="3:3">
      <c r="C10227" s="65"/>
    </row>
    <row r="10228" spans="3:3">
      <c r="C10228" s="65"/>
    </row>
    <row r="10229" spans="3:3">
      <c r="C10229" s="65"/>
    </row>
    <row r="10230" spans="3:3">
      <c r="C10230" s="65"/>
    </row>
    <row r="10231" spans="3:3">
      <c r="C10231" s="65"/>
    </row>
    <row r="10232" spans="3:3">
      <c r="C10232" s="65"/>
    </row>
    <row r="10233" spans="3:3">
      <c r="C10233" s="65"/>
    </row>
    <row r="10234" spans="3:3">
      <c r="C10234" s="65"/>
    </row>
    <row r="10235" spans="3:3">
      <c r="C10235" s="65"/>
    </row>
    <row r="10236" spans="3:3">
      <c r="C10236" s="65"/>
    </row>
    <row r="10237" spans="3:3">
      <c r="C10237" s="65"/>
    </row>
    <row r="10238" spans="3:3">
      <c r="C10238" s="65"/>
    </row>
    <row r="10239" spans="3:3">
      <c r="C10239" s="65"/>
    </row>
    <row r="10240" spans="3:3">
      <c r="C10240" s="65"/>
    </row>
    <row r="10241" spans="3:3">
      <c r="C10241" s="65"/>
    </row>
    <row r="10242" spans="3:3">
      <c r="C10242" s="65"/>
    </row>
    <row r="10243" spans="3:3">
      <c r="C10243" s="65"/>
    </row>
    <row r="10244" spans="3:3">
      <c r="C10244" s="65"/>
    </row>
    <row r="10245" spans="3:3">
      <c r="C10245" s="65"/>
    </row>
    <row r="10246" spans="3:3">
      <c r="C10246" s="65"/>
    </row>
    <row r="10247" spans="3:3">
      <c r="C10247" s="65"/>
    </row>
    <row r="10248" spans="3:3">
      <c r="C10248" s="65"/>
    </row>
    <row r="10249" spans="3:3">
      <c r="C10249" s="65"/>
    </row>
    <row r="10250" spans="3:3">
      <c r="C10250" s="65"/>
    </row>
    <row r="10251" spans="3:3">
      <c r="C10251" s="65"/>
    </row>
    <row r="10252" spans="3:3">
      <c r="C10252" s="65"/>
    </row>
    <row r="10253" spans="3:3">
      <c r="C10253" s="65"/>
    </row>
    <row r="10254" spans="3:3">
      <c r="C10254" s="65"/>
    </row>
    <row r="10255" spans="3:3">
      <c r="C10255" s="65"/>
    </row>
    <row r="10256" spans="3:3">
      <c r="C10256" s="65"/>
    </row>
    <row r="10257" spans="3:3">
      <c r="C10257" s="65"/>
    </row>
    <row r="10258" spans="3:3">
      <c r="C10258" s="65"/>
    </row>
    <row r="10259" spans="3:3">
      <c r="C10259" s="65"/>
    </row>
    <row r="10260" spans="3:3">
      <c r="C10260" s="65"/>
    </row>
    <row r="10261" spans="3:3">
      <c r="C10261" s="65"/>
    </row>
    <row r="10262" spans="3:3">
      <c r="C10262" s="65"/>
    </row>
    <row r="10263" spans="3:3">
      <c r="C10263" s="65"/>
    </row>
    <row r="10264" spans="3:3">
      <c r="C10264" s="65"/>
    </row>
    <row r="10265" spans="3:3">
      <c r="C10265" s="65"/>
    </row>
    <row r="10266" spans="3:3">
      <c r="C10266" s="65"/>
    </row>
    <row r="10267" spans="3:3">
      <c r="C10267" s="65"/>
    </row>
    <row r="10268" spans="3:3">
      <c r="C10268" s="65"/>
    </row>
    <row r="10269" spans="3:3">
      <c r="C10269" s="65"/>
    </row>
    <row r="10270" spans="3:3">
      <c r="C10270" s="65"/>
    </row>
    <row r="10271" spans="3:3">
      <c r="C10271" s="65"/>
    </row>
    <row r="10272" spans="3:3">
      <c r="C10272" s="65"/>
    </row>
    <row r="10273" spans="3:3">
      <c r="C10273" s="65"/>
    </row>
    <row r="10274" spans="3:3">
      <c r="C10274" s="65"/>
    </row>
    <row r="10275" spans="3:3">
      <c r="C10275" s="65"/>
    </row>
    <row r="10276" spans="3:3">
      <c r="C10276" s="65"/>
    </row>
    <row r="10277" spans="3:3">
      <c r="C10277" s="65"/>
    </row>
    <row r="10278" spans="3:3">
      <c r="C10278" s="65"/>
    </row>
    <row r="10279" spans="3:3">
      <c r="C10279" s="65"/>
    </row>
    <row r="10280" spans="3:3">
      <c r="C10280" s="65"/>
    </row>
    <row r="10281" spans="3:3">
      <c r="C10281" s="65"/>
    </row>
    <row r="10282" spans="3:3">
      <c r="C10282" s="65"/>
    </row>
    <row r="10283" spans="3:3">
      <c r="C10283" s="65"/>
    </row>
    <row r="10284" spans="3:3">
      <c r="C10284" s="65"/>
    </row>
    <row r="10285" spans="3:3">
      <c r="C10285" s="65"/>
    </row>
    <row r="10286" spans="3:3">
      <c r="C10286" s="65"/>
    </row>
    <row r="10287" spans="3:3">
      <c r="C10287" s="65"/>
    </row>
    <row r="10288" spans="3:3">
      <c r="C10288" s="65"/>
    </row>
    <row r="10289" spans="3:3">
      <c r="C10289" s="65"/>
    </row>
    <row r="10290" spans="3:3">
      <c r="C10290" s="65"/>
    </row>
    <row r="10291" spans="3:3">
      <c r="C10291" s="65"/>
    </row>
    <row r="10292" spans="3:3">
      <c r="C10292" s="65"/>
    </row>
    <row r="10293" spans="3:3">
      <c r="C10293" s="65"/>
    </row>
    <row r="10294" spans="3:3">
      <c r="C10294" s="65"/>
    </row>
    <row r="10295" spans="3:3">
      <c r="C10295" s="65"/>
    </row>
    <row r="10296" spans="3:3">
      <c r="C10296" s="65"/>
    </row>
    <row r="10297" spans="3:3">
      <c r="C10297" s="65"/>
    </row>
    <row r="10298" spans="3:3">
      <c r="C10298" s="65"/>
    </row>
    <row r="10299" spans="3:3">
      <c r="C10299" s="65"/>
    </row>
    <row r="10300" spans="3:3">
      <c r="C10300" s="65"/>
    </row>
    <row r="10301" spans="3:3">
      <c r="C10301" s="65"/>
    </row>
    <row r="10302" spans="3:3">
      <c r="C10302" s="65"/>
    </row>
    <row r="10303" spans="3:3">
      <c r="C10303" s="65"/>
    </row>
    <row r="10304" spans="3:3">
      <c r="C10304" s="65"/>
    </row>
    <row r="10305" spans="3:3">
      <c r="C10305" s="65"/>
    </row>
    <row r="10306" spans="3:3">
      <c r="C10306" s="65"/>
    </row>
    <row r="10307" spans="3:3">
      <c r="C10307" s="65"/>
    </row>
    <row r="10308" spans="3:3">
      <c r="C10308" s="65"/>
    </row>
    <row r="10309" spans="3:3">
      <c r="C10309" s="65"/>
    </row>
    <row r="10310" spans="3:3">
      <c r="C10310" s="65"/>
    </row>
    <row r="10311" spans="3:3">
      <c r="C10311" s="65"/>
    </row>
    <row r="10312" spans="3:3">
      <c r="C10312" s="65"/>
    </row>
    <row r="10313" spans="3:3">
      <c r="C10313" s="65"/>
    </row>
    <row r="10314" spans="3:3">
      <c r="C10314" s="65"/>
    </row>
    <row r="10315" spans="3:3">
      <c r="C10315" s="65"/>
    </row>
    <row r="10316" spans="3:3">
      <c r="C10316" s="65"/>
    </row>
    <row r="10317" spans="3:3">
      <c r="C10317" s="65"/>
    </row>
    <row r="10318" spans="3:3">
      <c r="C10318" s="65"/>
    </row>
    <row r="10319" spans="3:3">
      <c r="C10319" s="65"/>
    </row>
    <row r="10320" spans="3:3">
      <c r="C10320" s="65"/>
    </row>
    <row r="10321" spans="3:3">
      <c r="C10321" s="65"/>
    </row>
    <row r="10322" spans="3:3">
      <c r="C10322" s="65"/>
    </row>
    <row r="10323" spans="3:3">
      <c r="C10323" s="65"/>
    </row>
    <row r="10324" spans="3:3">
      <c r="C10324" s="65"/>
    </row>
    <row r="10325" spans="3:3">
      <c r="C10325" s="65"/>
    </row>
    <row r="10326" spans="3:3">
      <c r="C10326" s="65"/>
    </row>
    <row r="10327" spans="3:3">
      <c r="C10327" s="65"/>
    </row>
    <row r="10328" spans="3:3">
      <c r="C10328" s="65"/>
    </row>
    <row r="10329" spans="3:3">
      <c r="C10329" s="65"/>
    </row>
    <row r="10330" spans="3:3">
      <c r="C10330" s="65"/>
    </row>
    <row r="10331" spans="3:3">
      <c r="C10331" s="65"/>
    </row>
    <row r="10332" spans="3:3">
      <c r="C10332" s="65"/>
    </row>
    <row r="10333" spans="3:3">
      <c r="C10333" s="65"/>
    </row>
    <row r="10334" spans="3:3">
      <c r="C10334" s="65"/>
    </row>
    <row r="10335" spans="3:3">
      <c r="C10335" s="65"/>
    </row>
    <row r="10336" spans="3:3">
      <c r="C10336" s="65"/>
    </row>
    <row r="10337" spans="3:3">
      <c r="C10337" s="65"/>
    </row>
    <row r="10338" spans="3:3">
      <c r="C10338" s="65"/>
    </row>
    <row r="10339" spans="3:3">
      <c r="C10339" s="65"/>
    </row>
    <row r="10340" spans="3:3">
      <c r="C10340" s="65"/>
    </row>
    <row r="10341" spans="3:3">
      <c r="C10341" s="65"/>
    </row>
    <row r="10342" spans="3:3">
      <c r="C10342" s="65"/>
    </row>
    <row r="10343" spans="3:3">
      <c r="C10343" s="65"/>
    </row>
    <row r="10344" spans="3:3">
      <c r="C10344" s="65"/>
    </row>
    <row r="10345" spans="3:3">
      <c r="C10345" s="65"/>
    </row>
    <row r="10346" spans="3:3">
      <c r="C10346" s="65"/>
    </row>
    <row r="10347" spans="3:3">
      <c r="C10347" s="65"/>
    </row>
    <row r="10348" spans="3:3">
      <c r="C10348" s="65"/>
    </row>
    <row r="10349" spans="3:3">
      <c r="C10349" s="65"/>
    </row>
    <row r="10350" spans="3:3">
      <c r="C10350" s="65"/>
    </row>
    <row r="10351" spans="3:3">
      <c r="C10351" s="65"/>
    </row>
    <row r="10352" spans="3:3">
      <c r="C10352" s="65"/>
    </row>
    <row r="10353" spans="3:3">
      <c r="C10353" s="65"/>
    </row>
    <row r="10354" spans="3:3">
      <c r="C10354" s="65"/>
    </row>
    <row r="10355" spans="3:3">
      <c r="C10355" s="65"/>
    </row>
    <row r="10356" spans="3:3">
      <c r="C10356" s="65"/>
    </row>
    <row r="10357" spans="3:3">
      <c r="C10357" s="65"/>
    </row>
    <row r="10358" spans="3:3">
      <c r="C10358" s="65"/>
    </row>
    <row r="10359" spans="3:3">
      <c r="C10359" s="65"/>
    </row>
    <row r="10360" spans="3:3">
      <c r="C10360" s="65"/>
    </row>
    <row r="10361" spans="3:3">
      <c r="C10361" s="65"/>
    </row>
    <row r="10362" spans="3:3">
      <c r="C10362" s="65"/>
    </row>
    <row r="10363" spans="3:3">
      <c r="C10363" s="65"/>
    </row>
    <row r="10364" spans="3:3">
      <c r="C10364" s="65"/>
    </row>
    <row r="10365" spans="3:3">
      <c r="C10365" s="65"/>
    </row>
    <row r="10366" spans="3:3">
      <c r="C10366" s="65"/>
    </row>
    <row r="10367" spans="3:3">
      <c r="C10367" s="65"/>
    </row>
    <row r="10368" spans="3:3">
      <c r="C10368" s="65"/>
    </row>
    <row r="10369" spans="3:3">
      <c r="C10369" s="65"/>
    </row>
    <row r="10370" spans="3:3">
      <c r="C10370" s="65"/>
    </row>
    <row r="10371" spans="3:3">
      <c r="C10371" s="65"/>
    </row>
    <row r="10372" spans="3:3">
      <c r="C10372" s="65"/>
    </row>
    <row r="10373" spans="3:3">
      <c r="C10373" s="65"/>
    </row>
    <row r="10374" spans="3:3">
      <c r="C10374" s="65"/>
    </row>
    <row r="10375" spans="3:3">
      <c r="C10375" s="65"/>
    </row>
    <row r="10376" spans="3:3">
      <c r="C10376" s="65"/>
    </row>
    <row r="10377" spans="3:3">
      <c r="C10377" s="65"/>
    </row>
    <row r="10378" spans="3:3">
      <c r="C10378" s="65"/>
    </row>
    <row r="10379" spans="3:3">
      <c r="C10379" s="65"/>
    </row>
    <row r="10380" spans="3:3">
      <c r="C10380" s="65"/>
    </row>
    <row r="10381" spans="3:3">
      <c r="C10381" s="65"/>
    </row>
    <row r="10382" spans="3:3">
      <c r="C10382" s="65"/>
    </row>
    <row r="10383" spans="3:3">
      <c r="C10383" s="65"/>
    </row>
    <row r="10384" spans="3:3">
      <c r="C10384" s="65"/>
    </row>
    <row r="10385" spans="3:3">
      <c r="C10385" s="65"/>
    </row>
    <row r="10386" spans="3:3">
      <c r="C10386" s="65"/>
    </row>
    <row r="10387" spans="3:3">
      <c r="C10387" s="65"/>
    </row>
    <row r="10388" spans="3:3">
      <c r="C10388" s="65"/>
    </row>
    <row r="10389" spans="3:3">
      <c r="C10389" s="65"/>
    </row>
    <row r="10390" spans="3:3">
      <c r="C10390" s="65"/>
    </row>
    <row r="10391" spans="3:3">
      <c r="C10391" s="65"/>
    </row>
    <row r="10392" spans="3:3">
      <c r="C10392" s="65"/>
    </row>
    <row r="10393" spans="3:3">
      <c r="C10393" s="65"/>
    </row>
    <row r="10394" spans="3:3">
      <c r="C10394" s="65"/>
    </row>
    <row r="10395" spans="3:3">
      <c r="C10395" s="65"/>
    </row>
    <row r="10396" spans="3:3">
      <c r="C10396" s="65"/>
    </row>
    <row r="10397" spans="3:3">
      <c r="C10397" s="65"/>
    </row>
    <row r="10398" spans="3:3">
      <c r="C10398" s="65"/>
    </row>
    <row r="10399" spans="3:3">
      <c r="C10399" s="65"/>
    </row>
    <row r="10400" spans="3:3">
      <c r="C10400" s="65"/>
    </row>
    <row r="10401" spans="3:3">
      <c r="C10401" s="65"/>
    </row>
    <row r="10402" spans="3:3">
      <c r="C10402" s="65"/>
    </row>
    <row r="10403" spans="3:3">
      <c r="C10403" s="65"/>
    </row>
    <row r="10404" spans="3:3">
      <c r="C10404" s="65"/>
    </row>
    <row r="10405" spans="3:3">
      <c r="C10405" s="65"/>
    </row>
    <row r="10406" spans="3:3">
      <c r="C10406" s="65"/>
    </row>
    <row r="10407" spans="3:3">
      <c r="C10407" s="65"/>
    </row>
    <row r="10408" spans="3:3">
      <c r="C10408" s="65"/>
    </row>
    <row r="10409" spans="3:3">
      <c r="C10409" s="65"/>
    </row>
    <row r="10410" spans="3:3">
      <c r="C10410" s="65"/>
    </row>
    <row r="10411" spans="3:3">
      <c r="C10411" s="65"/>
    </row>
    <row r="10412" spans="3:3">
      <c r="C10412" s="65"/>
    </row>
    <row r="10413" spans="3:3">
      <c r="C10413" s="65"/>
    </row>
    <row r="10414" spans="3:3">
      <c r="C10414" s="65"/>
    </row>
    <row r="10415" spans="3:3">
      <c r="C10415" s="65"/>
    </row>
    <row r="10416" spans="3:3">
      <c r="C10416" s="65"/>
    </row>
    <row r="10417" spans="3:3">
      <c r="C10417" s="65"/>
    </row>
    <row r="10418" spans="3:3">
      <c r="C10418" s="65"/>
    </row>
    <row r="10419" spans="3:3">
      <c r="C10419" s="65"/>
    </row>
    <row r="10420" spans="3:3">
      <c r="C10420" s="65"/>
    </row>
    <row r="10421" spans="3:3">
      <c r="C10421" s="65"/>
    </row>
    <row r="10422" spans="3:3">
      <c r="C10422" s="65"/>
    </row>
    <row r="10423" spans="3:3">
      <c r="C10423" s="65"/>
    </row>
    <row r="10424" spans="3:3">
      <c r="C10424" s="65"/>
    </row>
    <row r="10425" spans="3:3">
      <c r="C10425" s="65"/>
    </row>
    <row r="10426" spans="3:3">
      <c r="C10426" s="65"/>
    </row>
    <row r="10427" spans="3:3">
      <c r="C10427" s="65"/>
    </row>
    <row r="10428" spans="3:3">
      <c r="C10428" s="65"/>
    </row>
    <row r="10429" spans="3:3">
      <c r="C10429" s="65"/>
    </row>
    <row r="10430" spans="3:3">
      <c r="C10430" s="65"/>
    </row>
    <row r="10431" spans="3:3">
      <c r="C10431" s="65"/>
    </row>
    <row r="10432" spans="3:3">
      <c r="C10432" s="65"/>
    </row>
    <row r="10433" spans="3:3">
      <c r="C10433" s="65"/>
    </row>
    <row r="10434" spans="3:3">
      <c r="C10434" s="65"/>
    </row>
    <row r="10435" spans="3:3">
      <c r="C10435" s="65"/>
    </row>
    <row r="10436" spans="3:3">
      <c r="C10436" s="65"/>
    </row>
    <row r="10437" spans="3:3">
      <c r="C10437" s="65"/>
    </row>
    <row r="10438" spans="3:3">
      <c r="C10438" s="65"/>
    </row>
    <row r="10439" spans="3:3">
      <c r="C10439" s="65"/>
    </row>
    <row r="10440" spans="3:3">
      <c r="C10440" s="65"/>
    </row>
    <row r="10441" spans="3:3">
      <c r="C10441" s="65"/>
    </row>
    <row r="10442" spans="3:3">
      <c r="C10442" s="65"/>
    </row>
    <row r="10443" spans="3:3">
      <c r="C10443" s="65"/>
    </row>
    <row r="10444" spans="3:3">
      <c r="C10444" s="65"/>
    </row>
    <row r="10445" spans="3:3">
      <c r="C10445" s="65"/>
    </row>
    <row r="10446" spans="3:3">
      <c r="C10446" s="65"/>
    </row>
    <row r="10447" spans="3:3">
      <c r="C10447" s="65"/>
    </row>
    <row r="10448" spans="3:3">
      <c r="C10448" s="65"/>
    </row>
    <row r="10449" spans="3:3">
      <c r="C10449" s="65"/>
    </row>
    <row r="10450" spans="3:3">
      <c r="C10450" s="65"/>
    </row>
    <row r="10451" spans="3:3">
      <c r="C10451" s="65"/>
    </row>
    <row r="10452" spans="3:3">
      <c r="C10452" s="65"/>
    </row>
    <row r="10453" spans="3:3">
      <c r="C10453" s="65"/>
    </row>
    <row r="10454" spans="3:3">
      <c r="C10454" s="65"/>
    </row>
    <row r="10455" spans="3:3">
      <c r="C10455" s="65"/>
    </row>
    <row r="10456" spans="3:3">
      <c r="C10456" s="65"/>
    </row>
    <row r="10457" spans="3:3">
      <c r="C10457" s="65"/>
    </row>
    <row r="10458" spans="3:3">
      <c r="C10458" s="65"/>
    </row>
    <row r="10459" spans="3:3">
      <c r="C10459" s="65"/>
    </row>
    <row r="10460" spans="3:3">
      <c r="C10460" s="65"/>
    </row>
    <row r="10461" spans="3:3">
      <c r="C10461" s="65"/>
    </row>
    <row r="10462" spans="3:3">
      <c r="C10462" s="65"/>
    </row>
    <row r="10463" spans="3:3">
      <c r="C10463" s="65"/>
    </row>
    <row r="10464" spans="3:3">
      <c r="C10464" s="65"/>
    </row>
    <row r="10465" spans="3:3">
      <c r="C10465" s="65"/>
    </row>
    <row r="10466" spans="3:3">
      <c r="C10466" s="65"/>
    </row>
    <row r="10467" spans="3:3">
      <c r="C10467" s="65"/>
    </row>
    <row r="10468" spans="3:3">
      <c r="C10468" s="65"/>
    </row>
    <row r="10469" spans="3:3">
      <c r="C10469" s="65"/>
    </row>
    <row r="10470" spans="3:3">
      <c r="C10470" s="65"/>
    </row>
    <row r="10471" spans="3:3">
      <c r="C10471" s="65"/>
    </row>
    <row r="10472" spans="3:3">
      <c r="C10472" s="65"/>
    </row>
    <row r="10473" spans="3:3">
      <c r="C10473" s="65"/>
    </row>
    <row r="10474" spans="3:3">
      <c r="C10474" s="65"/>
    </row>
    <row r="10475" spans="3:3">
      <c r="C10475" s="65"/>
    </row>
    <row r="10476" spans="3:3">
      <c r="C10476" s="65"/>
    </row>
    <row r="10477" spans="3:3">
      <c r="C10477" s="65"/>
    </row>
    <row r="10478" spans="3:3">
      <c r="C10478" s="65"/>
    </row>
    <row r="10479" spans="3:3">
      <c r="C10479" s="65"/>
    </row>
    <row r="10480" spans="3:3">
      <c r="C10480" s="65"/>
    </row>
    <row r="10481" spans="3:3">
      <c r="C10481" s="65"/>
    </row>
    <row r="10482" spans="3:3">
      <c r="C10482" s="65"/>
    </row>
    <row r="10483" spans="3:3">
      <c r="C10483" s="65"/>
    </row>
    <row r="10484" spans="3:3">
      <c r="C10484" s="65"/>
    </row>
    <row r="10485" spans="3:3">
      <c r="C10485" s="65"/>
    </row>
    <row r="10486" spans="3:3">
      <c r="C10486" s="65"/>
    </row>
    <row r="10487" spans="3:3">
      <c r="C10487" s="65"/>
    </row>
    <row r="10488" spans="3:3">
      <c r="C10488" s="65"/>
    </row>
    <row r="10489" spans="3:3">
      <c r="C10489" s="65"/>
    </row>
    <row r="10490" spans="3:3">
      <c r="C10490" s="65"/>
    </row>
    <row r="10491" spans="3:3">
      <c r="C10491" s="65"/>
    </row>
    <row r="10492" spans="3:3">
      <c r="C10492" s="65"/>
    </row>
    <row r="10493" spans="3:3">
      <c r="C10493" s="65"/>
    </row>
    <row r="10494" spans="3:3">
      <c r="C10494" s="65"/>
    </row>
    <row r="10495" spans="3:3">
      <c r="C10495" s="65"/>
    </row>
    <row r="10496" spans="3:3">
      <c r="C10496" s="65"/>
    </row>
    <row r="10497" spans="3:3">
      <c r="C10497" s="65"/>
    </row>
    <row r="10498" spans="3:3">
      <c r="C10498" s="65"/>
    </row>
    <row r="10499" spans="3:3">
      <c r="C10499" s="65"/>
    </row>
    <row r="10500" spans="3:3">
      <c r="C10500" s="65"/>
    </row>
    <row r="10501" spans="3:3">
      <c r="C10501" s="65"/>
    </row>
    <row r="10502" spans="3:3">
      <c r="C10502" s="65"/>
    </row>
    <row r="10503" spans="3:3">
      <c r="C10503" s="65"/>
    </row>
    <row r="10504" spans="3:3">
      <c r="C10504" s="65"/>
    </row>
    <row r="10505" spans="3:3">
      <c r="C10505" s="65"/>
    </row>
    <row r="10506" spans="3:3">
      <c r="C10506" s="65"/>
    </row>
    <row r="10507" spans="3:3">
      <c r="C10507" s="65"/>
    </row>
    <row r="10508" spans="3:3">
      <c r="C10508" s="65"/>
    </row>
    <row r="10509" spans="3:3">
      <c r="C10509" s="65"/>
    </row>
    <row r="10510" spans="3:3">
      <c r="C10510" s="65"/>
    </row>
    <row r="10511" spans="3:3">
      <c r="C10511" s="65"/>
    </row>
    <row r="10512" spans="3:3">
      <c r="C10512" s="65"/>
    </row>
    <row r="10513" spans="3:3">
      <c r="C10513" s="65"/>
    </row>
    <row r="10514" spans="3:3">
      <c r="C10514" s="65"/>
    </row>
    <row r="10515" spans="3:3">
      <c r="C10515" s="65"/>
    </row>
    <row r="10516" spans="3:3">
      <c r="C10516" s="65"/>
    </row>
    <row r="10517" spans="3:3">
      <c r="C10517" s="65"/>
    </row>
    <row r="10518" spans="3:3">
      <c r="C10518" s="65"/>
    </row>
    <row r="10519" spans="3:3">
      <c r="C10519" s="65"/>
    </row>
    <row r="10520" spans="3:3">
      <c r="C10520" s="65"/>
    </row>
    <row r="10521" spans="3:3">
      <c r="C10521" s="65"/>
    </row>
    <row r="10522" spans="3:3">
      <c r="C10522" s="65"/>
    </row>
    <row r="10523" spans="3:3">
      <c r="C10523" s="65"/>
    </row>
    <row r="10524" spans="3:3">
      <c r="C10524" s="65"/>
    </row>
    <row r="10525" spans="3:3">
      <c r="C10525" s="65"/>
    </row>
    <row r="10526" spans="3:3">
      <c r="C10526" s="65"/>
    </row>
    <row r="10527" spans="3:3">
      <c r="C10527" s="65"/>
    </row>
    <row r="10528" spans="3:3">
      <c r="C10528" s="65"/>
    </row>
    <row r="10529" spans="3:3">
      <c r="C10529" s="65"/>
    </row>
    <row r="10530" spans="3:3">
      <c r="C10530" s="65"/>
    </row>
    <row r="10531" spans="3:3">
      <c r="C10531" s="65"/>
    </row>
    <row r="10532" spans="3:3">
      <c r="C10532" s="65"/>
    </row>
    <row r="10533" spans="3:3">
      <c r="C10533" s="65"/>
    </row>
    <row r="10534" spans="3:3">
      <c r="C10534" s="65"/>
    </row>
    <row r="10535" spans="3:3">
      <c r="C10535" s="65"/>
    </row>
    <row r="10536" spans="3:3">
      <c r="C10536" s="65"/>
    </row>
    <row r="10537" spans="3:3">
      <c r="C10537" s="65"/>
    </row>
    <row r="10538" spans="3:3">
      <c r="C10538" s="65"/>
    </row>
    <row r="10539" spans="3:3">
      <c r="C10539" s="65"/>
    </row>
    <row r="10540" spans="3:3">
      <c r="C10540" s="65"/>
    </row>
    <row r="10541" spans="3:3">
      <c r="C10541" s="65"/>
    </row>
    <row r="10542" spans="3:3">
      <c r="C10542" s="65"/>
    </row>
    <row r="10543" spans="3:3">
      <c r="C10543" s="65"/>
    </row>
    <row r="10544" spans="3:3">
      <c r="C10544" s="65"/>
    </row>
    <row r="10545" spans="3:3">
      <c r="C10545" s="65"/>
    </row>
    <row r="10546" spans="3:3">
      <c r="C10546" s="65"/>
    </row>
    <row r="10547" spans="3:3">
      <c r="C10547" s="65"/>
    </row>
    <row r="10548" spans="3:3">
      <c r="C10548" s="65"/>
    </row>
    <row r="10549" spans="3:3">
      <c r="C10549" s="65"/>
    </row>
    <row r="10550" spans="3:3">
      <c r="C10550" s="65"/>
    </row>
    <row r="10551" spans="3:3">
      <c r="C10551" s="65"/>
    </row>
    <row r="10552" spans="3:3">
      <c r="C10552" s="65"/>
    </row>
    <row r="10553" spans="3:3">
      <c r="C10553" s="65"/>
    </row>
    <row r="10554" spans="3:3">
      <c r="C10554" s="65"/>
    </row>
    <row r="10555" spans="3:3">
      <c r="C10555" s="65"/>
    </row>
    <row r="10556" spans="3:3">
      <c r="C10556" s="65"/>
    </row>
    <row r="10557" spans="3:3">
      <c r="C10557" s="65"/>
    </row>
    <row r="10558" spans="3:3">
      <c r="C10558" s="65"/>
    </row>
    <row r="10559" spans="3:3">
      <c r="C10559" s="65"/>
    </row>
    <row r="10560" spans="3:3">
      <c r="C10560" s="65"/>
    </row>
    <row r="10561" spans="3:3">
      <c r="C10561" s="65"/>
    </row>
    <row r="10562" spans="3:3">
      <c r="C10562" s="65"/>
    </row>
    <row r="10563" spans="3:3">
      <c r="C10563" s="65"/>
    </row>
    <row r="10564" spans="3:3">
      <c r="C10564" s="65"/>
    </row>
    <row r="10565" spans="3:3">
      <c r="C10565" s="65"/>
    </row>
    <row r="10566" spans="3:3">
      <c r="C10566" s="65"/>
    </row>
    <row r="10567" spans="3:3">
      <c r="C10567" s="65"/>
    </row>
    <row r="10568" spans="3:3">
      <c r="C10568" s="65"/>
    </row>
    <row r="10569" spans="3:3">
      <c r="C10569" s="65"/>
    </row>
    <row r="10570" spans="3:3">
      <c r="C10570" s="65"/>
    </row>
    <row r="10571" spans="3:3">
      <c r="C10571" s="65"/>
    </row>
    <row r="10572" spans="3:3">
      <c r="C10572" s="65"/>
    </row>
    <row r="10573" spans="3:3">
      <c r="C10573" s="65"/>
    </row>
    <row r="10574" spans="3:3">
      <c r="C10574" s="65"/>
    </row>
    <row r="10575" spans="3:3">
      <c r="C10575" s="65"/>
    </row>
    <row r="10576" spans="3:3">
      <c r="C10576" s="65"/>
    </row>
    <row r="10577" spans="3:3">
      <c r="C10577" s="65"/>
    </row>
    <row r="10578" spans="3:3">
      <c r="C10578" s="65"/>
    </row>
    <row r="10579" spans="3:3">
      <c r="C10579" s="65"/>
    </row>
    <row r="10580" spans="3:3">
      <c r="C10580" s="65"/>
    </row>
    <row r="10581" spans="3:3">
      <c r="C10581" s="65"/>
    </row>
    <row r="10582" spans="3:3">
      <c r="C10582" s="65"/>
    </row>
    <row r="10583" spans="3:3">
      <c r="C10583" s="65"/>
    </row>
    <row r="10584" spans="3:3">
      <c r="C10584" s="65"/>
    </row>
    <row r="10585" spans="3:3">
      <c r="C10585" s="65"/>
    </row>
    <row r="10586" spans="3:3">
      <c r="C10586" s="65"/>
    </row>
    <row r="10587" spans="3:3">
      <c r="C10587" s="65"/>
    </row>
    <row r="10588" spans="3:3">
      <c r="C10588" s="65"/>
    </row>
    <row r="10589" spans="3:3">
      <c r="C10589" s="65"/>
    </row>
    <row r="10590" spans="3:3">
      <c r="C10590" s="65"/>
    </row>
    <row r="10591" spans="3:3">
      <c r="C10591" s="65"/>
    </row>
    <row r="10592" spans="3:3">
      <c r="C10592" s="65"/>
    </row>
    <row r="10593" spans="3:3">
      <c r="C10593" s="65"/>
    </row>
    <row r="10594" spans="3:3">
      <c r="C10594" s="65"/>
    </row>
    <row r="10595" spans="3:3">
      <c r="C10595" s="65"/>
    </row>
    <row r="10596" spans="3:3">
      <c r="C10596" s="65"/>
    </row>
    <row r="10597" spans="3:3">
      <c r="C10597" s="65"/>
    </row>
    <row r="10598" spans="3:3">
      <c r="C10598" s="65"/>
    </row>
    <row r="10599" spans="3:3">
      <c r="C10599" s="65"/>
    </row>
    <row r="10600" spans="3:3">
      <c r="C10600" s="65"/>
    </row>
    <row r="10601" spans="3:3">
      <c r="C10601" s="65"/>
    </row>
    <row r="10602" spans="3:3">
      <c r="C10602" s="65"/>
    </row>
    <row r="10603" spans="3:3">
      <c r="C10603" s="65"/>
    </row>
    <row r="10604" spans="3:3">
      <c r="C10604" s="65"/>
    </row>
    <row r="10605" spans="3:3">
      <c r="C10605" s="65"/>
    </row>
    <row r="10606" spans="3:3">
      <c r="C10606" s="65"/>
    </row>
    <row r="10607" spans="3:3">
      <c r="C10607" s="65"/>
    </row>
    <row r="10608" spans="3:3">
      <c r="C10608" s="65"/>
    </row>
    <row r="10609" spans="3:3">
      <c r="C10609" s="65"/>
    </row>
    <row r="10610" spans="3:3">
      <c r="C10610" s="65"/>
    </row>
    <row r="10611" spans="3:3">
      <c r="C10611" s="65"/>
    </row>
    <row r="10612" spans="3:3">
      <c r="C10612" s="65"/>
    </row>
    <row r="10613" spans="3:3">
      <c r="C10613" s="65"/>
    </row>
    <row r="10614" spans="3:3">
      <c r="C10614" s="65"/>
    </row>
    <row r="10615" spans="3:3">
      <c r="C10615" s="65"/>
    </row>
    <row r="10616" spans="3:3">
      <c r="C10616" s="65"/>
    </row>
    <row r="10617" spans="3:3">
      <c r="C10617" s="65"/>
    </row>
    <row r="10618" spans="3:3">
      <c r="C10618" s="65"/>
    </row>
    <row r="10619" spans="3:3">
      <c r="C10619" s="65"/>
    </row>
    <row r="10620" spans="3:3">
      <c r="C10620" s="65"/>
    </row>
    <row r="10621" spans="3:3">
      <c r="C10621" s="65"/>
    </row>
    <row r="10622" spans="3:3">
      <c r="C10622" s="65"/>
    </row>
    <row r="10623" spans="3:3">
      <c r="C10623" s="65"/>
    </row>
    <row r="10624" spans="3:3">
      <c r="C10624" s="65"/>
    </row>
    <row r="10625" spans="3:3">
      <c r="C10625" s="65"/>
    </row>
    <row r="10626" spans="3:3">
      <c r="C10626" s="65"/>
    </row>
    <row r="10627" spans="3:3">
      <c r="C10627" s="65"/>
    </row>
    <row r="10628" spans="3:3">
      <c r="C10628" s="65"/>
    </row>
    <row r="10629" spans="3:3">
      <c r="C10629" s="65"/>
    </row>
    <row r="10630" spans="3:3">
      <c r="C10630" s="65"/>
    </row>
    <row r="10631" spans="3:3">
      <c r="C10631" s="65"/>
    </row>
    <row r="10632" spans="3:3">
      <c r="C10632" s="65"/>
    </row>
    <row r="10633" spans="3:3">
      <c r="C10633" s="65"/>
    </row>
    <row r="10634" spans="3:3">
      <c r="C10634" s="65"/>
    </row>
    <row r="10635" spans="3:3">
      <c r="C10635" s="65"/>
    </row>
    <row r="10636" spans="3:3">
      <c r="C10636" s="65"/>
    </row>
    <row r="10637" spans="3:3">
      <c r="C10637" s="65"/>
    </row>
    <row r="10638" spans="3:3">
      <c r="C10638" s="65"/>
    </row>
    <row r="10639" spans="3:3">
      <c r="C10639" s="65"/>
    </row>
    <row r="10640" spans="3:3">
      <c r="C10640" s="65"/>
    </row>
    <row r="10641" spans="3:3">
      <c r="C10641" s="65"/>
    </row>
    <row r="10642" spans="3:3">
      <c r="C10642" s="65"/>
    </row>
    <row r="10643" spans="3:3">
      <c r="C10643" s="65"/>
    </row>
    <row r="10644" spans="3:3">
      <c r="C10644" s="65"/>
    </row>
    <row r="10645" spans="3:3">
      <c r="C10645" s="65"/>
    </row>
    <row r="10646" spans="3:3">
      <c r="C10646" s="65"/>
    </row>
    <row r="10647" spans="3:3">
      <c r="C10647" s="65"/>
    </row>
    <row r="10648" spans="3:3">
      <c r="C10648" s="65"/>
    </row>
    <row r="10649" spans="3:3">
      <c r="C10649" s="65"/>
    </row>
    <row r="10650" spans="3:3">
      <c r="C10650" s="65"/>
    </row>
    <row r="10651" spans="3:3">
      <c r="C10651" s="65"/>
    </row>
    <row r="10652" spans="3:3">
      <c r="C10652" s="65"/>
    </row>
    <row r="10653" spans="3:3">
      <c r="C10653" s="65"/>
    </row>
    <row r="10654" spans="3:3">
      <c r="C10654" s="65"/>
    </row>
    <row r="10655" spans="3:3">
      <c r="C10655" s="65"/>
    </row>
    <row r="10656" spans="3:3">
      <c r="C10656" s="65"/>
    </row>
    <row r="10657" spans="3:3">
      <c r="C10657" s="65"/>
    </row>
    <row r="10658" spans="3:3">
      <c r="C10658" s="65"/>
    </row>
    <row r="10659" spans="3:3">
      <c r="C10659" s="65"/>
    </row>
    <row r="10660" spans="3:3">
      <c r="C10660" s="65"/>
    </row>
    <row r="10661" spans="3:3">
      <c r="C10661" s="65"/>
    </row>
    <row r="10662" spans="3:3">
      <c r="C10662" s="65"/>
    </row>
    <row r="10663" spans="3:3">
      <c r="C10663" s="65"/>
    </row>
    <row r="10664" spans="3:3">
      <c r="C10664" s="65"/>
    </row>
    <row r="10665" spans="3:3">
      <c r="C10665" s="65"/>
    </row>
    <row r="10666" spans="3:3">
      <c r="C10666" s="65"/>
    </row>
    <row r="10667" spans="3:3">
      <c r="C10667" s="65"/>
    </row>
    <row r="10668" spans="3:3">
      <c r="C10668" s="65"/>
    </row>
    <row r="10669" spans="3:3">
      <c r="C10669" s="65"/>
    </row>
    <row r="10670" spans="3:3">
      <c r="C10670" s="65"/>
    </row>
    <row r="10671" spans="3:3">
      <c r="C10671" s="65"/>
    </row>
    <row r="10672" spans="3:3">
      <c r="C10672" s="65"/>
    </row>
    <row r="10673" spans="3:3">
      <c r="C10673" s="65"/>
    </row>
    <row r="10674" spans="3:3">
      <c r="C10674" s="65"/>
    </row>
    <row r="10675" spans="3:3">
      <c r="C10675" s="65"/>
    </row>
    <row r="10676" spans="3:3">
      <c r="C10676" s="65"/>
    </row>
    <row r="10677" spans="3:3">
      <c r="C10677" s="65"/>
    </row>
    <row r="10678" spans="3:3">
      <c r="C10678" s="65"/>
    </row>
    <row r="10679" spans="3:3">
      <c r="C10679" s="65"/>
    </row>
    <row r="10680" spans="3:3">
      <c r="C10680" s="65"/>
    </row>
    <row r="10681" spans="3:3">
      <c r="C10681" s="65"/>
    </row>
    <row r="10682" spans="3:3">
      <c r="C10682" s="65"/>
    </row>
    <row r="10683" spans="3:3">
      <c r="C10683" s="65"/>
    </row>
    <row r="10684" spans="3:3">
      <c r="C10684" s="65"/>
    </row>
    <row r="10685" spans="3:3">
      <c r="C10685" s="65"/>
    </row>
    <row r="10686" spans="3:3">
      <c r="C10686" s="65"/>
    </row>
    <row r="10687" spans="3:3">
      <c r="C10687" s="65"/>
    </row>
    <row r="10688" spans="3:3">
      <c r="C10688" s="65"/>
    </row>
    <row r="10689" spans="3:3">
      <c r="C10689" s="65"/>
    </row>
    <row r="10690" spans="3:3">
      <c r="C10690" s="65"/>
    </row>
    <row r="10691" spans="3:3">
      <c r="C10691" s="65"/>
    </row>
    <row r="10692" spans="3:3">
      <c r="C10692" s="65"/>
    </row>
    <row r="10693" spans="3:3">
      <c r="C10693" s="65"/>
    </row>
    <row r="10694" spans="3:3">
      <c r="C10694" s="65"/>
    </row>
    <row r="10695" spans="3:3">
      <c r="C10695" s="65"/>
    </row>
    <row r="10696" spans="3:3">
      <c r="C10696" s="65"/>
    </row>
    <row r="10697" spans="3:3">
      <c r="C10697" s="65"/>
    </row>
    <row r="10698" spans="3:3">
      <c r="C10698" s="65"/>
    </row>
    <row r="10699" spans="3:3">
      <c r="C10699" s="65"/>
    </row>
    <row r="10700" spans="3:3">
      <c r="C10700" s="65"/>
    </row>
    <row r="10701" spans="3:3">
      <c r="C10701" s="65"/>
    </row>
    <row r="10702" spans="3:3">
      <c r="C10702" s="65"/>
    </row>
    <row r="10703" spans="3:3">
      <c r="C10703" s="65"/>
    </row>
    <row r="10704" spans="3:3">
      <c r="C10704" s="65"/>
    </row>
    <row r="10705" spans="3:3">
      <c r="C10705" s="65"/>
    </row>
    <row r="10706" spans="3:3">
      <c r="C10706" s="65"/>
    </row>
    <row r="10707" spans="3:3">
      <c r="C10707" s="65"/>
    </row>
    <row r="10708" spans="3:3">
      <c r="C10708" s="65"/>
    </row>
    <row r="10709" spans="3:3">
      <c r="C10709" s="65"/>
    </row>
    <row r="10710" spans="3:3">
      <c r="C10710" s="65"/>
    </row>
    <row r="10711" spans="3:3">
      <c r="C10711" s="65"/>
    </row>
    <row r="10712" spans="3:3">
      <c r="C10712" s="65"/>
    </row>
    <row r="10713" spans="3:3">
      <c r="C10713" s="65"/>
    </row>
    <row r="10714" spans="3:3">
      <c r="C10714" s="65"/>
    </row>
    <row r="10715" spans="3:3">
      <c r="C10715" s="65"/>
    </row>
    <row r="10716" spans="3:3">
      <c r="C10716" s="65"/>
    </row>
    <row r="10717" spans="3:3">
      <c r="C10717" s="65"/>
    </row>
    <row r="10718" spans="3:3">
      <c r="C10718" s="65"/>
    </row>
    <row r="10719" spans="3:3">
      <c r="C10719" s="65"/>
    </row>
    <row r="10720" spans="3:3">
      <c r="C10720" s="65"/>
    </row>
    <row r="10721" spans="3:3">
      <c r="C10721" s="65"/>
    </row>
    <row r="10722" spans="3:3">
      <c r="C10722" s="65"/>
    </row>
    <row r="10723" spans="3:3">
      <c r="C10723" s="65"/>
    </row>
    <row r="10724" spans="3:3">
      <c r="C10724" s="65"/>
    </row>
    <row r="10725" spans="3:3">
      <c r="C10725" s="65"/>
    </row>
    <row r="10726" spans="3:3">
      <c r="C10726" s="65"/>
    </row>
    <row r="10727" spans="3:3">
      <c r="C10727" s="65"/>
    </row>
    <row r="10728" spans="3:3">
      <c r="C10728" s="65"/>
    </row>
    <row r="10729" spans="3:3">
      <c r="C10729" s="65"/>
    </row>
    <row r="10730" spans="3:3">
      <c r="C10730" s="65"/>
    </row>
    <row r="10731" spans="3:3">
      <c r="C10731" s="65"/>
    </row>
    <row r="10732" spans="3:3">
      <c r="C10732" s="65"/>
    </row>
    <row r="10733" spans="3:3">
      <c r="C10733" s="65"/>
    </row>
    <row r="10734" spans="3:3">
      <c r="C10734" s="65"/>
    </row>
    <row r="10735" spans="3:3">
      <c r="C10735" s="65"/>
    </row>
    <row r="10736" spans="3:3">
      <c r="C10736" s="65"/>
    </row>
    <row r="10737" spans="3:3">
      <c r="C10737" s="65"/>
    </row>
    <row r="10738" spans="3:3">
      <c r="C10738" s="65"/>
    </row>
    <row r="10739" spans="3:3">
      <c r="C10739" s="65"/>
    </row>
    <row r="10740" spans="3:3">
      <c r="C10740" s="65"/>
    </row>
    <row r="10741" spans="3:3">
      <c r="C10741" s="65"/>
    </row>
    <row r="10742" spans="3:3">
      <c r="C10742" s="65"/>
    </row>
    <row r="10743" spans="3:3">
      <c r="C10743" s="65"/>
    </row>
    <row r="10744" spans="3:3">
      <c r="C10744" s="65"/>
    </row>
    <row r="10745" spans="3:3">
      <c r="C10745" s="65"/>
    </row>
    <row r="10746" spans="3:3">
      <c r="C10746" s="65"/>
    </row>
    <row r="10747" spans="3:3">
      <c r="C10747" s="65"/>
    </row>
    <row r="10748" spans="3:3">
      <c r="C10748" s="65"/>
    </row>
    <row r="10749" spans="3:3">
      <c r="C10749" s="65"/>
    </row>
    <row r="10750" spans="3:3">
      <c r="C10750" s="65"/>
    </row>
    <row r="10751" spans="3:3">
      <c r="C10751" s="65"/>
    </row>
    <row r="10752" spans="3:3">
      <c r="C10752" s="65"/>
    </row>
    <row r="10753" spans="3:3">
      <c r="C10753" s="65"/>
    </row>
    <row r="10754" spans="3:3">
      <c r="C10754" s="65"/>
    </row>
    <row r="10755" spans="3:3">
      <c r="C10755" s="65"/>
    </row>
    <row r="10756" spans="3:3">
      <c r="C10756" s="65"/>
    </row>
    <row r="10757" spans="3:3">
      <c r="C10757" s="65"/>
    </row>
    <row r="10758" spans="3:3">
      <c r="C10758" s="65"/>
    </row>
    <row r="10759" spans="3:3">
      <c r="C10759" s="65"/>
    </row>
    <row r="10760" spans="3:3">
      <c r="C10760" s="65"/>
    </row>
    <row r="10761" spans="3:3">
      <c r="C10761" s="65"/>
    </row>
    <row r="10762" spans="3:3">
      <c r="C10762" s="65"/>
    </row>
    <row r="10763" spans="3:3">
      <c r="C10763" s="65"/>
    </row>
    <row r="10764" spans="3:3">
      <c r="C10764" s="65"/>
    </row>
    <row r="10765" spans="3:3">
      <c r="C10765" s="65"/>
    </row>
    <row r="10766" spans="3:3">
      <c r="C10766" s="65"/>
    </row>
    <row r="10767" spans="3:3">
      <c r="C10767" s="65"/>
    </row>
    <row r="10768" spans="3:3">
      <c r="C10768" s="65"/>
    </row>
    <row r="10769" spans="3:3">
      <c r="C10769" s="65"/>
    </row>
    <row r="10770" spans="3:3">
      <c r="C10770" s="65"/>
    </row>
    <row r="10771" spans="3:3">
      <c r="C10771" s="65"/>
    </row>
    <row r="10772" spans="3:3">
      <c r="C10772" s="65"/>
    </row>
    <row r="10773" spans="3:3">
      <c r="C10773" s="65"/>
    </row>
    <row r="10774" spans="3:3">
      <c r="C10774" s="65"/>
    </row>
    <row r="10775" spans="3:3">
      <c r="C10775" s="65"/>
    </row>
    <row r="10776" spans="3:3">
      <c r="C10776" s="65"/>
    </row>
    <row r="10777" spans="3:3">
      <c r="C10777" s="65"/>
    </row>
    <row r="10778" spans="3:3">
      <c r="C10778" s="65"/>
    </row>
    <row r="10779" spans="3:3">
      <c r="C10779" s="65"/>
    </row>
    <row r="10780" spans="3:3">
      <c r="C10780" s="65"/>
    </row>
    <row r="10781" spans="3:3">
      <c r="C10781" s="65"/>
    </row>
    <row r="10782" spans="3:3">
      <c r="C10782" s="65"/>
    </row>
    <row r="10783" spans="3:3">
      <c r="C10783" s="65"/>
    </row>
    <row r="10784" spans="3:3">
      <c r="C10784" s="65"/>
    </row>
    <row r="10785" spans="3:3">
      <c r="C10785" s="65"/>
    </row>
    <row r="10786" spans="3:3">
      <c r="C10786" s="65"/>
    </row>
    <row r="10787" spans="3:3">
      <c r="C10787" s="65"/>
    </row>
    <row r="10788" spans="3:3">
      <c r="C10788" s="65"/>
    </row>
    <row r="10789" spans="3:3">
      <c r="C10789" s="65"/>
    </row>
    <row r="10790" spans="3:3">
      <c r="C10790" s="65"/>
    </row>
    <row r="10791" spans="3:3">
      <c r="C10791" s="65"/>
    </row>
    <row r="10792" spans="3:3">
      <c r="C10792" s="65"/>
    </row>
    <row r="10793" spans="3:3">
      <c r="C10793" s="65"/>
    </row>
    <row r="10794" spans="3:3">
      <c r="C10794" s="65"/>
    </row>
    <row r="10795" spans="3:3">
      <c r="C10795" s="65"/>
    </row>
    <row r="10796" spans="3:3">
      <c r="C10796" s="65"/>
    </row>
    <row r="10797" spans="3:3">
      <c r="C10797" s="65"/>
    </row>
    <row r="10798" spans="3:3">
      <c r="C10798" s="65"/>
    </row>
    <row r="10799" spans="3:3">
      <c r="C10799" s="65"/>
    </row>
    <row r="10800" spans="3:3">
      <c r="C10800" s="65"/>
    </row>
    <row r="10801" spans="3:3">
      <c r="C10801" s="65"/>
    </row>
    <row r="10802" spans="3:3">
      <c r="C10802" s="65"/>
    </row>
    <row r="10803" spans="3:3">
      <c r="C10803" s="65"/>
    </row>
    <row r="10804" spans="3:3">
      <c r="C10804" s="65"/>
    </row>
    <row r="10805" spans="3:3">
      <c r="C10805" s="65"/>
    </row>
    <row r="10806" spans="3:3">
      <c r="C10806" s="65"/>
    </row>
    <row r="10807" spans="3:3">
      <c r="C10807" s="65"/>
    </row>
    <row r="10808" spans="3:3">
      <c r="C10808" s="65"/>
    </row>
    <row r="10809" spans="3:3">
      <c r="C10809" s="65"/>
    </row>
    <row r="10810" spans="3:3">
      <c r="C10810" s="65"/>
    </row>
    <row r="10811" spans="3:3">
      <c r="C10811" s="65"/>
    </row>
    <row r="10812" spans="3:3">
      <c r="C10812" s="65"/>
    </row>
    <row r="10813" spans="3:3">
      <c r="C10813" s="65"/>
    </row>
    <row r="10814" spans="3:3">
      <c r="C10814" s="65"/>
    </row>
    <row r="10815" spans="3:3">
      <c r="C10815" s="65"/>
    </row>
    <row r="10816" spans="3:3">
      <c r="C10816" s="65"/>
    </row>
    <row r="10817" spans="3:3">
      <c r="C10817" s="65"/>
    </row>
    <row r="10818" spans="3:3">
      <c r="C10818" s="65"/>
    </row>
    <row r="10819" spans="3:3">
      <c r="C10819" s="65"/>
    </row>
    <row r="10820" spans="3:3">
      <c r="C10820" s="65"/>
    </row>
    <row r="10821" spans="3:3">
      <c r="C10821" s="65"/>
    </row>
    <row r="10822" spans="3:3">
      <c r="C10822" s="65"/>
    </row>
    <row r="10823" spans="3:3">
      <c r="C10823" s="65"/>
    </row>
    <row r="10824" spans="3:3">
      <c r="C10824" s="65"/>
    </row>
    <row r="10825" spans="3:3">
      <c r="C10825" s="65"/>
    </row>
    <row r="10826" spans="3:3">
      <c r="C10826" s="65"/>
    </row>
    <row r="10827" spans="3:3">
      <c r="C10827" s="65"/>
    </row>
    <row r="10828" spans="3:3">
      <c r="C10828" s="65"/>
    </row>
    <row r="10829" spans="3:3">
      <c r="C10829" s="65"/>
    </row>
    <row r="10830" spans="3:3">
      <c r="C10830" s="65"/>
    </row>
    <row r="10831" spans="3:3">
      <c r="C10831" s="65"/>
    </row>
    <row r="10832" spans="3:3">
      <c r="C10832" s="65"/>
    </row>
    <row r="10833" spans="3:3">
      <c r="C10833" s="65"/>
    </row>
    <row r="10834" spans="3:3">
      <c r="C10834" s="65"/>
    </row>
    <row r="10835" spans="3:3">
      <c r="C10835" s="65"/>
    </row>
    <row r="10836" spans="3:3">
      <c r="C10836" s="65"/>
    </row>
    <row r="10837" spans="3:3">
      <c r="C10837" s="65"/>
    </row>
    <row r="10838" spans="3:3">
      <c r="C10838" s="65"/>
    </row>
    <row r="10839" spans="3:3">
      <c r="C10839" s="65"/>
    </row>
    <row r="10840" spans="3:3">
      <c r="C10840" s="65"/>
    </row>
    <row r="10841" spans="3:3">
      <c r="C10841" s="65"/>
    </row>
    <row r="10842" spans="3:3">
      <c r="C10842" s="65"/>
    </row>
    <row r="10843" spans="3:3">
      <c r="C10843" s="65"/>
    </row>
    <row r="10844" spans="3:3">
      <c r="C10844" s="65"/>
    </row>
    <row r="10845" spans="3:3">
      <c r="C10845" s="65"/>
    </row>
    <row r="10846" spans="3:3">
      <c r="C10846" s="65"/>
    </row>
    <row r="10847" spans="3:3">
      <c r="C10847" s="65"/>
    </row>
    <row r="10848" spans="3:3">
      <c r="C10848" s="65"/>
    </row>
    <row r="10849" spans="3:3">
      <c r="C10849" s="65"/>
    </row>
    <row r="10850" spans="3:3">
      <c r="C10850" s="65"/>
    </row>
    <row r="10851" spans="3:3">
      <c r="C10851" s="65"/>
    </row>
    <row r="10852" spans="3:3">
      <c r="C10852" s="65"/>
    </row>
    <row r="10853" spans="3:3">
      <c r="C10853" s="65"/>
    </row>
    <row r="10854" spans="3:3">
      <c r="C10854" s="65"/>
    </row>
    <row r="10855" spans="3:3">
      <c r="C10855" s="65"/>
    </row>
    <row r="10856" spans="3:3">
      <c r="C10856" s="65"/>
    </row>
    <row r="10857" spans="3:3">
      <c r="C10857" s="65"/>
    </row>
    <row r="10858" spans="3:3">
      <c r="C10858" s="65"/>
    </row>
    <row r="10859" spans="3:3">
      <c r="C10859" s="65"/>
    </row>
    <row r="10860" spans="3:3">
      <c r="C10860" s="65"/>
    </row>
    <row r="10861" spans="3:3">
      <c r="C10861" s="65"/>
    </row>
    <row r="10862" spans="3:3">
      <c r="C10862" s="65"/>
    </row>
    <row r="10863" spans="3:3">
      <c r="C10863" s="65"/>
    </row>
    <row r="10864" spans="3:3">
      <c r="C10864" s="65"/>
    </row>
    <row r="10865" spans="3:3">
      <c r="C10865" s="65"/>
    </row>
    <row r="10866" spans="3:3">
      <c r="C10866" s="65"/>
    </row>
    <row r="10867" spans="3:3">
      <c r="C10867" s="65"/>
    </row>
    <row r="10868" spans="3:3">
      <c r="C10868" s="65"/>
    </row>
    <row r="10869" spans="3:3">
      <c r="C10869" s="65"/>
    </row>
    <row r="10870" spans="3:3">
      <c r="C10870" s="65"/>
    </row>
    <row r="10871" spans="3:3">
      <c r="C10871" s="65"/>
    </row>
    <row r="10872" spans="3:3">
      <c r="C10872" s="65"/>
    </row>
    <row r="10873" spans="3:3">
      <c r="C10873" s="65"/>
    </row>
    <row r="10874" spans="3:3">
      <c r="C10874" s="65"/>
    </row>
    <row r="10875" spans="3:3">
      <c r="C10875" s="65"/>
    </row>
    <row r="10876" spans="3:3">
      <c r="C10876" s="65"/>
    </row>
    <row r="10877" spans="3:3">
      <c r="C10877" s="65"/>
    </row>
    <row r="10878" spans="3:3">
      <c r="C10878" s="65"/>
    </row>
    <row r="10879" spans="3:3">
      <c r="C10879" s="65"/>
    </row>
    <row r="10880" spans="3:3">
      <c r="C10880" s="65"/>
    </row>
    <row r="10881" spans="3:3">
      <c r="C10881" s="65"/>
    </row>
    <row r="10882" spans="3:3">
      <c r="C10882" s="65"/>
    </row>
    <row r="10883" spans="3:3">
      <c r="C10883" s="65"/>
    </row>
    <row r="10884" spans="3:3">
      <c r="C10884" s="65"/>
    </row>
    <row r="10885" spans="3:3">
      <c r="C10885" s="65"/>
    </row>
    <row r="10886" spans="3:3">
      <c r="C10886" s="65"/>
    </row>
    <row r="10887" spans="3:3">
      <c r="C10887" s="65"/>
    </row>
    <row r="10888" spans="3:3">
      <c r="C10888" s="65"/>
    </row>
    <row r="10889" spans="3:3">
      <c r="C10889" s="65"/>
    </row>
    <row r="10890" spans="3:3">
      <c r="C10890" s="65"/>
    </row>
    <row r="10891" spans="3:3">
      <c r="C10891" s="65"/>
    </row>
    <row r="10892" spans="3:3">
      <c r="C10892" s="65"/>
    </row>
    <row r="10893" spans="3:3">
      <c r="C10893" s="65"/>
    </row>
    <row r="10894" spans="3:3">
      <c r="C10894" s="65"/>
    </row>
    <row r="10895" spans="3:3">
      <c r="C10895" s="65"/>
    </row>
    <row r="10896" spans="3:3">
      <c r="C10896" s="65"/>
    </row>
    <row r="10897" spans="3:3">
      <c r="C10897" s="65"/>
    </row>
    <row r="10898" spans="3:3">
      <c r="C10898" s="65"/>
    </row>
    <row r="10899" spans="3:3">
      <c r="C10899" s="65"/>
    </row>
    <row r="10900" spans="3:3">
      <c r="C10900" s="65"/>
    </row>
    <row r="10901" spans="3:3">
      <c r="C10901" s="65"/>
    </row>
    <row r="10902" spans="3:3">
      <c r="C10902" s="65"/>
    </row>
    <row r="10903" spans="3:3">
      <c r="C10903" s="65"/>
    </row>
    <row r="10904" spans="3:3">
      <c r="C10904" s="65"/>
    </row>
    <row r="10905" spans="3:3">
      <c r="C10905" s="65"/>
    </row>
    <row r="10906" spans="3:3">
      <c r="C10906" s="65"/>
    </row>
    <row r="10907" spans="3:3">
      <c r="C10907" s="65"/>
    </row>
    <row r="10908" spans="3:3">
      <c r="C10908" s="65"/>
    </row>
    <row r="10909" spans="3:3">
      <c r="C10909" s="65"/>
    </row>
    <row r="10910" spans="3:3">
      <c r="C10910" s="65"/>
    </row>
    <row r="10911" spans="3:3">
      <c r="C10911" s="65"/>
    </row>
    <row r="10912" spans="3:3">
      <c r="C10912" s="65"/>
    </row>
    <row r="10913" spans="3:3">
      <c r="C10913" s="65"/>
    </row>
    <row r="10914" spans="3:3">
      <c r="C10914" s="65"/>
    </row>
    <row r="10915" spans="3:3">
      <c r="C10915" s="65"/>
    </row>
    <row r="10916" spans="3:3">
      <c r="C10916" s="65"/>
    </row>
    <row r="10917" spans="3:3">
      <c r="C10917" s="65"/>
    </row>
    <row r="10918" spans="3:3">
      <c r="C10918" s="65"/>
    </row>
    <row r="10919" spans="3:3">
      <c r="C10919" s="65"/>
    </row>
    <row r="10920" spans="3:3">
      <c r="C10920" s="65"/>
    </row>
    <row r="10921" spans="3:3">
      <c r="C10921" s="65"/>
    </row>
    <row r="10922" spans="3:3">
      <c r="C10922" s="65"/>
    </row>
    <row r="10923" spans="3:3">
      <c r="C10923" s="65"/>
    </row>
    <row r="10924" spans="3:3">
      <c r="C10924" s="65"/>
    </row>
    <row r="10925" spans="3:3">
      <c r="C10925" s="65"/>
    </row>
    <row r="10926" spans="3:3">
      <c r="C10926" s="65"/>
    </row>
    <row r="10927" spans="3:3">
      <c r="C10927" s="65"/>
    </row>
    <row r="10928" spans="3:3">
      <c r="C10928" s="65"/>
    </row>
    <row r="10929" spans="3:3">
      <c r="C10929" s="65"/>
    </row>
    <row r="10930" spans="3:3">
      <c r="C10930" s="65"/>
    </row>
    <row r="10931" spans="3:3">
      <c r="C10931" s="65"/>
    </row>
    <row r="10932" spans="3:3">
      <c r="C10932" s="65"/>
    </row>
    <row r="10933" spans="3:3">
      <c r="C10933" s="65"/>
    </row>
    <row r="10934" spans="3:3">
      <c r="C10934" s="65"/>
    </row>
    <row r="10935" spans="3:3">
      <c r="C10935" s="65"/>
    </row>
    <row r="10936" spans="3:3">
      <c r="C10936" s="65"/>
    </row>
    <row r="10937" spans="3:3">
      <c r="C10937" s="65"/>
    </row>
    <row r="10938" spans="3:3">
      <c r="C10938" s="65"/>
    </row>
    <row r="10939" spans="3:3">
      <c r="C10939" s="65"/>
    </row>
    <row r="10940" spans="3:3">
      <c r="C10940" s="65"/>
    </row>
    <row r="10941" spans="3:3">
      <c r="C10941" s="65"/>
    </row>
    <row r="10942" spans="3:3">
      <c r="C10942" s="65"/>
    </row>
    <row r="10943" spans="3:3">
      <c r="C10943" s="65"/>
    </row>
    <row r="10944" spans="3:3">
      <c r="C10944" s="65"/>
    </row>
    <row r="10945" spans="3:3">
      <c r="C10945" s="65"/>
    </row>
    <row r="10946" spans="3:3">
      <c r="C10946" s="65"/>
    </row>
    <row r="10947" spans="3:3">
      <c r="C10947" s="65"/>
    </row>
    <row r="10948" spans="3:3">
      <c r="C10948" s="65"/>
    </row>
    <row r="10949" spans="3:3">
      <c r="C10949" s="65"/>
    </row>
    <row r="10950" spans="3:3">
      <c r="C10950" s="65"/>
    </row>
    <row r="10951" spans="3:3">
      <c r="C10951" s="65"/>
    </row>
    <row r="10952" spans="3:3">
      <c r="C10952" s="65"/>
    </row>
    <row r="10953" spans="3:3">
      <c r="C10953" s="65"/>
    </row>
    <row r="10954" spans="3:3">
      <c r="C10954" s="65"/>
    </row>
    <row r="10955" spans="3:3">
      <c r="C10955" s="65"/>
    </row>
    <row r="10956" spans="3:3">
      <c r="C10956" s="65"/>
    </row>
    <row r="10957" spans="3:3">
      <c r="C10957" s="65"/>
    </row>
    <row r="10958" spans="3:3">
      <c r="C10958" s="65"/>
    </row>
    <row r="10959" spans="3:3">
      <c r="C10959" s="65"/>
    </row>
    <row r="10960" spans="3:3">
      <c r="C10960" s="65"/>
    </row>
    <row r="10961" spans="3:3">
      <c r="C10961" s="65"/>
    </row>
    <row r="10962" spans="3:3">
      <c r="C10962" s="65"/>
    </row>
    <row r="10963" spans="3:3">
      <c r="C10963" s="65"/>
    </row>
    <row r="10964" spans="3:3">
      <c r="C10964" s="65"/>
    </row>
    <row r="10965" spans="3:3">
      <c r="C10965" s="65"/>
    </row>
    <row r="10966" spans="3:3">
      <c r="C10966" s="65"/>
    </row>
    <row r="10967" spans="3:3">
      <c r="C10967" s="65"/>
    </row>
    <row r="10968" spans="3:3">
      <c r="C10968" s="65"/>
    </row>
    <row r="10969" spans="3:3">
      <c r="C10969" s="65"/>
    </row>
    <row r="10970" spans="3:3">
      <c r="C10970" s="65"/>
    </row>
    <row r="10971" spans="3:3">
      <c r="C10971" s="65"/>
    </row>
    <row r="10972" spans="3:3">
      <c r="C10972" s="65"/>
    </row>
    <row r="10973" spans="3:3">
      <c r="C10973" s="65"/>
    </row>
    <row r="10974" spans="3:3">
      <c r="C10974" s="65"/>
    </row>
    <row r="10975" spans="3:3">
      <c r="C10975" s="65"/>
    </row>
    <row r="10976" spans="3:3">
      <c r="C10976" s="65"/>
    </row>
    <row r="10977" spans="3:3">
      <c r="C10977" s="65"/>
    </row>
    <row r="10978" spans="3:3">
      <c r="C10978" s="65"/>
    </row>
    <row r="10979" spans="3:3">
      <c r="C10979" s="65"/>
    </row>
    <row r="10980" spans="3:3">
      <c r="C10980" s="65"/>
    </row>
    <row r="10981" spans="3:3">
      <c r="C10981" s="65"/>
    </row>
    <row r="10982" spans="3:3">
      <c r="C10982" s="65"/>
    </row>
    <row r="10983" spans="3:3">
      <c r="C10983" s="65"/>
    </row>
    <row r="10984" spans="3:3">
      <c r="C10984" s="65"/>
    </row>
    <row r="10985" spans="3:3">
      <c r="C10985" s="65"/>
    </row>
    <row r="10986" spans="3:3">
      <c r="C10986" s="65"/>
    </row>
    <row r="10987" spans="3:3">
      <c r="C10987" s="65"/>
    </row>
    <row r="10988" spans="3:3">
      <c r="C10988" s="65"/>
    </row>
    <row r="10989" spans="3:3">
      <c r="C10989" s="65"/>
    </row>
    <row r="10990" spans="3:3">
      <c r="C10990" s="65"/>
    </row>
    <row r="10991" spans="3:3">
      <c r="C10991" s="65"/>
    </row>
    <row r="10992" spans="3:3">
      <c r="C10992" s="65"/>
    </row>
    <row r="10993" spans="3:3">
      <c r="C10993" s="65"/>
    </row>
    <row r="10994" spans="3:3">
      <c r="C10994" s="65"/>
    </row>
    <row r="10995" spans="3:3">
      <c r="C10995" s="65"/>
    </row>
    <row r="10996" spans="3:3">
      <c r="C10996" s="65"/>
    </row>
    <row r="10997" spans="3:3">
      <c r="C10997" s="65"/>
    </row>
    <row r="10998" spans="3:3">
      <c r="C10998" s="65"/>
    </row>
    <row r="10999" spans="3:3">
      <c r="C10999" s="65"/>
    </row>
    <row r="11000" spans="3:3">
      <c r="C11000" s="65"/>
    </row>
    <row r="11001" spans="3:3">
      <c r="C11001" s="65"/>
    </row>
    <row r="11002" spans="3:3">
      <c r="C11002" s="65"/>
    </row>
    <row r="11003" spans="3:3">
      <c r="C11003" s="65"/>
    </row>
    <row r="11004" spans="3:3">
      <c r="C11004" s="65"/>
    </row>
    <row r="11005" spans="3:3">
      <c r="C11005" s="65"/>
    </row>
    <row r="11006" spans="3:3">
      <c r="C11006" s="65"/>
    </row>
    <row r="11007" spans="3:3">
      <c r="C11007" s="65"/>
    </row>
    <row r="11008" spans="3:3">
      <c r="C11008" s="65"/>
    </row>
    <row r="11009" spans="3:3">
      <c r="C11009" s="65"/>
    </row>
    <row r="11010" spans="3:3">
      <c r="C11010" s="65"/>
    </row>
    <row r="11011" spans="3:3">
      <c r="C11011" s="65"/>
    </row>
    <row r="11012" spans="3:3">
      <c r="C11012" s="65"/>
    </row>
    <row r="11013" spans="3:3">
      <c r="C11013" s="65"/>
    </row>
    <row r="11014" spans="3:3">
      <c r="C11014" s="65"/>
    </row>
    <row r="11015" spans="3:3">
      <c r="C11015" s="65"/>
    </row>
    <row r="11016" spans="3:3">
      <c r="C11016" s="65"/>
    </row>
    <row r="11017" spans="3:3">
      <c r="C11017" s="65"/>
    </row>
    <row r="11018" spans="3:3">
      <c r="C11018" s="65"/>
    </row>
    <row r="11019" spans="3:3">
      <c r="C11019" s="65"/>
    </row>
    <row r="11020" spans="3:3">
      <c r="C11020" s="65"/>
    </row>
    <row r="11021" spans="3:3">
      <c r="C11021" s="65"/>
    </row>
    <row r="11022" spans="3:3">
      <c r="C11022" s="65"/>
    </row>
    <row r="11023" spans="3:3">
      <c r="C11023" s="65"/>
    </row>
    <row r="11024" spans="3:3">
      <c r="C11024" s="65"/>
    </row>
    <row r="11025" spans="3:3">
      <c r="C11025" s="65"/>
    </row>
    <row r="11026" spans="3:3">
      <c r="C11026" s="65"/>
    </row>
    <row r="11027" spans="3:3">
      <c r="C11027" s="65"/>
    </row>
    <row r="11028" spans="3:3">
      <c r="C11028" s="65"/>
    </row>
    <row r="11029" spans="3:3">
      <c r="C11029" s="65"/>
    </row>
    <row r="11030" spans="3:3">
      <c r="C11030" s="65"/>
    </row>
    <row r="11031" spans="3:3">
      <c r="C11031" s="65"/>
    </row>
    <row r="11032" spans="3:3">
      <c r="C11032" s="65"/>
    </row>
    <row r="11033" spans="3:3">
      <c r="C11033" s="65"/>
    </row>
    <row r="11034" spans="3:3">
      <c r="C11034" s="65"/>
    </row>
    <row r="11035" spans="3:3">
      <c r="C11035" s="65"/>
    </row>
    <row r="11036" spans="3:3">
      <c r="C11036" s="65"/>
    </row>
    <row r="11037" spans="3:3">
      <c r="C11037" s="65"/>
    </row>
    <row r="11038" spans="3:3">
      <c r="C11038" s="65"/>
    </row>
    <row r="11039" spans="3:3">
      <c r="C11039" s="65"/>
    </row>
    <row r="11040" spans="3:3">
      <c r="C11040" s="65"/>
    </row>
    <row r="11041" spans="3:3">
      <c r="C11041" s="65"/>
    </row>
    <row r="11042" spans="3:3">
      <c r="C11042" s="65"/>
    </row>
    <row r="11043" spans="3:3">
      <c r="C11043" s="65"/>
    </row>
    <row r="11044" spans="3:3">
      <c r="C11044" s="65"/>
    </row>
    <row r="11045" spans="3:3">
      <c r="C11045" s="65"/>
    </row>
    <row r="11046" spans="3:3">
      <c r="C11046" s="65"/>
    </row>
    <row r="11047" spans="3:3">
      <c r="C11047" s="65"/>
    </row>
    <row r="11048" spans="3:3">
      <c r="C11048" s="65"/>
    </row>
    <row r="11049" spans="3:3">
      <c r="C11049" s="65"/>
    </row>
    <row r="11050" spans="3:3">
      <c r="C11050" s="65"/>
    </row>
    <row r="11051" spans="3:3">
      <c r="C11051" s="65"/>
    </row>
    <row r="11052" spans="3:3">
      <c r="C11052" s="65"/>
    </row>
    <row r="11053" spans="3:3">
      <c r="C11053" s="65"/>
    </row>
    <row r="11054" spans="3:3">
      <c r="C11054" s="65"/>
    </row>
    <row r="11055" spans="3:3">
      <c r="C11055" s="65"/>
    </row>
    <row r="11056" spans="3:3">
      <c r="C11056" s="65"/>
    </row>
    <row r="11057" spans="3:3">
      <c r="C11057" s="65"/>
    </row>
    <row r="11058" spans="3:3">
      <c r="C11058" s="65"/>
    </row>
    <row r="11059" spans="3:3">
      <c r="C11059" s="65"/>
    </row>
    <row r="11060" spans="3:3">
      <c r="C11060" s="65"/>
    </row>
    <row r="11061" spans="3:3">
      <c r="C11061" s="65"/>
    </row>
    <row r="11062" spans="3:3">
      <c r="C11062" s="65"/>
    </row>
    <row r="11063" spans="3:3">
      <c r="C11063" s="65"/>
    </row>
    <row r="11064" spans="3:3">
      <c r="C11064" s="65"/>
    </row>
    <row r="11065" spans="3:3">
      <c r="C11065" s="65"/>
    </row>
    <row r="11066" spans="3:3">
      <c r="C11066" s="65"/>
    </row>
    <row r="11067" spans="3:3">
      <c r="C11067" s="65"/>
    </row>
    <row r="11068" spans="3:3">
      <c r="C11068" s="65"/>
    </row>
    <row r="11069" spans="3:3">
      <c r="C11069" s="65"/>
    </row>
    <row r="11070" spans="3:3">
      <c r="C11070" s="65"/>
    </row>
    <row r="11071" spans="3:3">
      <c r="C11071" s="65"/>
    </row>
    <row r="11072" spans="3:3">
      <c r="C11072" s="65"/>
    </row>
    <row r="11073" spans="3:3">
      <c r="C11073" s="65"/>
    </row>
    <row r="11074" spans="3:3">
      <c r="C11074" s="65"/>
    </row>
    <row r="11075" spans="3:3">
      <c r="C11075" s="65"/>
    </row>
    <row r="11076" spans="3:3">
      <c r="C11076" s="65"/>
    </row>
    <row r="11077" spans="3:3">
      <c r="C11077" s="65"/>
    </row>
    <row r="11078" spans="3:3">
      <c r="C11078" s="65"/>
    </row>
    <row r="11079" spans="3:3">
      <c r="C11079" s="65"/>
    </row>
    <row r="11080" spans="3:3">
      <c r="C11080" s="65"/>
    </row>
    <row r="11081" spans="3:3">
      <c r="C11081" s="65"/>
    </row>
    <row r="11082" spans="3:3">
      <c r="C11082" s="65"/>
    </row>
    <row r="11083" spans="3:3">
      <c r="C11083" s="65"/>
    </row>
    <row r="11084" spans="3:3">
      <c r="C11084" s="65"/>
    </row>
    <row r="11085" spans="3:3">
      <c r="C11085" s="65"/>
    </row>
    <row r="11086" spans="3:3">
      <c r="C11086" s="65"/>
    </row>
    <row r="11087" spans="3:3">
      <c r="C11087" s="65"/>
    </row>
    <row r="11088" spans="3:3">
      <c r="C11088" s="65"/>
    </row>
    <row r="11089" spans="3:3">
      <c r="C11089" s="65"/>
    </row>
    <row r="11090" spans="3:3">
      <c r="C11090" s="65"/>
    </row>
    <row r="11091" spans="3:3">
      <c r="C11091" s="65"/>
    </row>
    <row r="11092" spans="3:3">
      <c r="C11092" s="65"/>
    </row>
    <row r="11093" spans="3:3">
      <c r="C11093" s="65"/>
    </row>
    <row r="11094" spans="3:3">
      <c r="C11094" s="65"/>
    </row>
    <row r="11095" spans="3:3">
      <c r="C11095" s="65"/>
    </row>
    <row r="11096" spans="3:3">
      <c r="C11096" s="65"/>
    </row>
    <row r="11097" spans="3:3">
      <c r="C11097" s="65"/>
    </row>
    <row r="11098" spans="3:3">
      <c r="C11098" s="65"/>
    </row>
    <row r="11099" spans="3:3">
      <c r="C11099" s="65"/>
    </row>
    <row r="11100" spans="3:3">
      <c r="C11100" s="65"/>
    </row>
    <row r="11101" spans="3:3">
      <c r="C11101" s="65"/>
    </row>
    <row r="11102" spans="3:3">
      <c r="C11102" s="65"/>
    </row>
    <row r="11103" spans="3:3">
      <c r="C11103" s="65"/>
    </row>
    <row r="11104" spans="3:3">
      <c r="C11104" s="65"/>
    </row>
    <row r="11105" spans="3:3">
      <c r="C11105" s="65"/>
    </row>
    <row r="11106" spans="3:3">
      <c r="C11106" s="65"/>
    </row>
    <row r="11107" spans="3:3">
      <c r="C11107" s="65"/>
    </row>
    <row r="11108" spans="3:3">
      <c r="C11108" s="65"/>
    </row>
    <row r="11109" spans="3:3">
      <c r="C11109" s="65"/>
    </row>
    <row r="11110" spans="3:3">
      <c r="C11110" s="65"/>
    </row>
    <row r="11111" spans="3:3">
      <c r="C11111" s="65"/>
    </row>
    <row r="11112" spans="3:3">
      <c r="C11112" s="65"/>
    </row>
    <row r="11113" spans="3:3">
      <c r="C11113" s="65"/>
    </row>
    <row r="11114" spans="3:3">
      <c r="C11114" s="65"/>
    </row>
    <row r="11115" spans="3:3">
      <c r="C11115" s="65"/>
    </row>
    <row r="11116" spans="3:3">
      <c r="C11116" s="65"/>
    </row>
    <row r="11117" spans="3:3">
      <c r="C11117" s="65"/>
    </row>
    <row r="11118" spans="3:3">
      <c r="C11118" s="65"/>
    </row>
    <row r="11119" spans="3:3">
      <c r="C11119" s="65"/>
    </row>
    <row r="11120" spans="3:3">
      <c r="C11120" s="65"/>
    </row>
    <row r="11121" spans="3:3">
      <c r="C11121" s="65"/>
    </row>
    <row r="11122" spans="3:3">
      <c r="C11122" s="65"/>
    </row>
    <row r="11123" spans="3:3">
      <c r="C11123" s="65"/>
    </row>
    <row r="11124" spans="3:3">
      <c r="C11124" s="65"/>
    </row>
    <row r="11125" spans="3:3">
      <c r="C11125" s="65"/>
    </row>
    <row r="11126" spans="3:3">
      <c r="C11126" s="65"/>
    </row>
    <row r="11127" spans="3:3">
      <c r="C11127" s="65"/>
    </row>
    <row r="11128" spans="3:3">
      <c r="C11128" s="65"/>
    </row>
    <row r="11129" spans="3:3">
      <c r="C11129" s="65"/>
    </row>
    <row r="11130" spans="3:3">
      <c r="C11130" s="65"/>
    </row>
    <row r="11131" spans="3:3">
      <c r="C11131" s="65"/>
    </row>
    <row r="11132" spans="3:3">
      <c r="C11132" s="65"/>
    </row>
    <row r="11133" spans="3:3">
      <c r="C11133" s="65"/>
    </row>
    <row r="11134" spans="3:3">
      <c r="C11134" s="65"/>
    </row>
    <row r="11135" spans="3:3">
      <c r="C11135" s="65"/>
    </row>
    <row r="11136" spans="3:3">
      <c r="C11136" s="65"/>
    </row>
    <row r="11137" spans="3:3">
      <c r="C11137" s="65"/>
    </row>
    <row r="11138" spans="3:3">
      <c r="C11138" s="65"/>
    </row>
    <row r="11139" spans="3:3">
      <c r="C11139" s="65"/>
    </row>
    <row r="11140" spans="3:3">
      <c r="C11140" s="65"/>
    </row>
    <row r="11141" spans="3:3">
      <c r="C11141" s="65"/>
    </row>
    <row r="11142" spans="3:3">
      <c r="C11142" s="65"/>
    </row>
    <row r="11143" spans="3:3">
      <c r="C11143" s="65"/>
    </row>
    <row r="11144" spans="3:3">
      <c r="C11144" s="65"/>
    </row>
    <row r="11145" spans="3:3">
      <c r="C11145" s="65"/>
    </row>
    <row r="11146" spans="3:3">
      <c r="C11146" s="65"/>
    </row>
    <row r="11147" spans="3:3">
      <c r="C11147" s="65"/>
    </row>
    <row r="11148" spans="3:3">
      <c r="C11148" s="65"/>
    </row>
    <row r="11149" spans="3:3">
      <c r="C11149" s="65"/>
    </row>
    <row r="11150" spans="3:3">
      <c r="C11150" s="65"/>
    </row>
    <row r="11151" spans="3:3">
      <c r="C11151" s="65"/>
    </row>
    <row r="11152" spans="3:3">
      <c r="C11152" s="65"/>
    </row>
    <row r="11153" spans="3:3">
      <c r="C11153" s="65"/>
    </row>
    <row r="11154" spans="3:3">
      <c r="C11154" s="65"/>
    </row>
    <row r="11155" spans="3:3">
      <c r="C11155" s="65"/>
    </row>
    <row r="11156" spans="3:3">
      <c r="C11156" s="65"/>
    </row>
    <row r="11157" spans="3:3">
      <c r="C11157" s="65"/>
    </row>
    <row r="11158" spans="3:3">
      <c r="C11158" s="65"/>
    </row>
    <row r="11159" spans="3:3">
      <c r="C11159" s="65"/>
    </row>
    <row r="11160" spans="3:3">
      <c r="C11160" s="65"/>
    </row>
    <row r="11161" spans="3:3">
      <c r="C11161" s="65"/>
    </row>
    <row r="11162" spans="3:3">
      <c r="C11162" s="65"/>
    </row>
    <row r="11163" spans="3:3">
      <c r="C11163" s="65"/>
    </row>
    <row r="11164" spans="3:3">
      <c r="C11164" s="65"/>
    </row>
    <row r="11165" spans="3:3">
      <c r="C11165" s="65"/>
    </row>
    <row r="11166" spans="3:3">
      <c r="C11166" s="65"/>
    </row>
    <row r="11167" spans="3:3">
      <c r="C11167" s="65"/>
    </row>
    <row r="11168" spans="3:3">
      <c r="C11168" s="65"/>
    </row>
    <row r="11169" spans="3:3">
      <c r="C11169" s="65"/>
    </row>
    <row r="11170" spans="3:3">
      <c r="C11170" s="65"/>
    </row>
    <row r="11171" spans="3:3">
      <c r="C11171" s="65"/>
    </row>
    <row r="11172" spans="3:3">
      <c r="C11172" s="65"/>
    </row>
    <row r="11173" spans="3:3">
      <c r="C11173" s="65"/>
    </row>
    <row r="11174" spans="3:3">
      <c r="C11174" s="65"/>
    </row>
    <row r="11175" spans="3:3">
      <c r="C11175" s="65"/>
    </row>
    <row r="11176" spans="3:3">
      <c r="C11176" s="65"/>
    </row>
    <row r="11177" spans="3:3">
      <c r="C11177" s="65"/>
    </row>
    <row r="11178" spans="3:3">
      <c r="C11178" s="65"/>
    </row>
    <row r="11179" spans="3:3">
      <c r="C11179" s="65"/>
    </row>
    <row r="11180" spans="3:3">
      <c r="C11180" s="65"/>
    </row>
    <row r="11181" spans="3:3">
      <c r="C11181" s="65"/>
    </row>
    <row r="11182" spans="3:3">
      <c r="C11182" s="65"/>
    </row>
    <row r="11183" spans="3:3">
      <c r="C11183" s="65"/>
    </row>
    <row r="11184" spans="3:3">
      <c r="C11184" s="65"/>
    </row>
    <row r="11185" spans="3:3">
      <c r="C11185" s="65"/>
    </row>
    <row r="11186" spans="3:3">
      <c r="C11186" s="65"/>
    </row>
    <row r="11187" spans="3:3">
      <c r="C11187" s="65"/>
    </row>
    <row r="11188" spans="3:3">
      <c r="C11188" s="65"/>
    </row>
    <row r="11189" spans="3:3">
      <c r="C11189" s="65"/>
    </row>
    <row r="11190" spans="3:3">
      <c r="C11190" s="65"/>
    </row>
    <row r="11191" spans="3:3">
      <c r="C11191" s="65"/>
    </row>
    <row r="11192" spans="3:3">
      <c r="C11192" s="65"/>
    </row>
    <row r="11193" spans="3:3">
      <c r="C11193" s="65"/>
    </row>
    <row r="11194" spans="3:3">
      <c r="C11194" s="65"/>
    </row>
    <row r="11195" spans="3:3">
      <c r="C11195" s="65"/>
    </row>
    <row r="11196" spans="3:3">
      <c r="C11196" s="65"/>
    </row>
    <row r="11197" spans="3:3">
      <c r="C11197" s="65"/>
    </row>
    <row r="11198" spans="3:3">
      <c r="C11198" s="65"/>
    </row>
    <row r="11199" spans="3:3">
      <c r="C11199" s="65"/>
    </row>
    <row r="11200" spans="3:3">
      <c r="C11200" s="65"/>
    </row>
    <row r="11201" spans="3:3">
      <c r="C11201" s="65"/>
    </row>
    <row r="11202" spans="3:3">
      <c r="C11202" s="65"/>
    </row>
    <row r="11203" spans="3:3">
      <c r="C11203" s="65"/>
    </row>
    <row r="11204" spans="3:3">
      <c r="C11204" s="65"/>
    </row>
    <row r="11205" spans="3:3">
      <c r="C11205" s="65"/>
    </row>
    <row r="11206" spans="3:3">
      <c r="C11206" s="65"/>
    </row>
    <row r="11207" spans="3:3">
      <c r="C11207" s="65"/>
    </row>
    <row r="11208" spans="3:3">
      <c r="C11208" s="65"/>
    </row>
    <row r="11209" spans="3:3">
      <c r="C11209" s="65"/>
    </row>
    <row r="11210" spans="3:3">
      <c r="C11210" s="65"/>
    </row>
    <row r="11211" spans="3:3">
      <c r="C11211" s="65"/>
    </row>
    <row r="11212" spans="3:3">
      <c r="C11212" s="65"/>
    </row>
    <row r="11213" spans="3:3">
      <c r="C11213" s="65"/>
    </row>
    <row r="11214" spans="3:3">
      <c r="C11214" s="65"/>
    </row>
    <row r="11215" spans="3:3">
      <c r="C11215" s="65"/>
    </row>
    <row r="11216" spans="3:3">
      <c r="C11216" s="65"/>
    </row>
    <row r="11217" spans="3:3">
      <c r="C11217" s="65"/>
    </row>
    <row r="11218" spans="3:3">
      <c r="C11218" s="65"/>
    </row>
    <row r="11219" spans="3:3">
      <c r="C11219" s="65"/>
    </row>
    <row r="11220" spans="3:3">
      <c r="C11220" s="65"/>
    </row>
    <row r="11221" spans="3:3">
      <c r="C11221" s="65"/>
    </row>
    <row r="11222" spans="3:3">
      <c r="C11222" s="65"/>
    </row>
    <row r="11223" spans="3:3">
      <c r="C11223" s="65"/>
    </row>
    <row r="11224" spans="3:3">
      <c r="C11224" s="65"/>
    </row>
    <row r="11225" spans="3:3">
      <c r="C11225" s="65"/>
    </row>
    <row r="11226" spans="3:3">
      <c r="C11226" s="65"/>
    </row>
    <row r="11227" spans="3:3">
      <c r="C11227" s="65"/>
    </row>
    <row r="11228" spans="3:3">
      <c r="C11228" s="65"/>
    </row>
    <row r="11229" spans="3:3">
      <c r="C11229" s="65"/>
    </row>
    <row r="11230" spans="3:3">
      <c r="C11230" s="65"/>
    </row>
    <row r="11231" spans="3:3">
      <c r="C11231" s="65"/>
    </row>
    <row r="11232" spans="3:3">
      <c r="C11232" s="65"/>
    </row>
    <row r="11233" spans="3:3">
      <c r="C11233" s="65"/>
    </row>
    <row r="11234" spans="3:3">
      <c r="C11234" s="65"/>
    </row>
    <row r="11235" spans="3:3">
      <c r="C11235" s="65"/>
    </row>
    <row r="11236" spans="3:3">
      <c r="C11236" s="65"/>
    </row>
    <row r="11237" spans="3:3">
      <c r="C11237" s="65"/>
    </row>
    <row r="11238" spans="3:3">
      <c r="C11238" s="65"/>
    </row>
    <row r="11239" spans="3:3">
      <c r="C11239" s="65"/>
    </row>
    <row r="11240" spans="3:3">
      <c r="C11240" s="65"/>
    </row>
    <row r="11241" spans="3:3">
      <c r="C11241" s="65"/>
    </row>
    <row r="11242" spans="3:3">
      <c r="C11242" s="65"/>
    </row>
    <row r="11243" spans="3:3">
      <c r="C11243" s="65"/>
    </row>
    <row r="11244" spans="3:3">
      <c r="C11244" s="65"/>
    </row>
    <row r="11245" spans="3:3">
      <c r="C11245" s="65"/>
    </row>
    <row r="11246" spans="3:3">
      <c r="C11246" s="65"/>
    </row>
    <row r="11247" spans="3:3">
      <c r="C11247" s="65"/>
    </row>
    <row r="11248" spans="3:3">
      <c r="C11248" s="65"/>
    </row>
    <row r="11249" spans="3:3">
      <c r="C11249" s="65"/>
    </row>
    <row r="11250" spans="3:3">
      <c r="C11250" s="65"/>
    </row>
    <row r="11251" spans="3:3">
      <c r="C11251" s="65"/>
    </row>
    <row r="11252" spans="3:3">
      <c r="C11252" s="65"/>
    </row>
    <row r="11253" spans="3:3">
      <c r="C11253" s="65"/>
    </row>
    <row r="11254" spans="3:3">
      <c r="C11254" s="65"/>
    </row>
    <row r="11255" spans="3:3">
      <c r="C11255" s="65"/>
    </row>
    <row r="11256" spans="3:3">
      <c r="C11256" s="65"/>
    </row>
    <row r="11257" spans="3:3">
      <c r="C11257" s="65"/>
    </row>
    <row r="11258" spans="3:3">
      <c r="C11258" s="65"/>
    </row>
    <row r="11259" spans="3:3">
      <c r="C11259" s="65"/>
    </row>
    <row r="11260" spans="3:3">
      <c r="C11260" s="65"/>
    </row>
    <row r="11261" spans="3:3">
      <c r="C11261" s="65"/>
    </row>
    <row r="11262" spans="3:3">
      <c r="C11262" s="65"/>
    </row>
    <row r="11263" spans="3:3">
      <c r="C11263" s="65"/>
    </row>
    <row r="11264" spans="3:3">
      <c r="C11264" s="65"/>
    </row>
    <row r="11265" spans="3:3">
      <c r="C11265" s="65"/>
    </row>
    <row r="11266" spans="3:3">
      <c r="C11266" s="65"/>
    </row>
    <row r="11267" spans="3:3">
      <c r="C11267" s="65"/>
    </row>
    <row r="11268" spans="3:3">
      <c r="C11268" s="65"/>
    </row>
    <row r="11269" spans="3:3">
      <c r="C11269" s="65"/>
    </row>
    <row r="11270" spans="3:3">
      <c r="C11270" s="65"/>
    </row>
    <row r="11271" spans="3:3">
      <c r="C11271" s="65"/>
    </row>
    <row r="11272" spans="3:3">
      <c r="C11272" s="65"/>
    </row>
    <row r="11273" spans="3:3">
      <c r="C11273" s="65"/>
    </row>
    <row r="11274" spans="3:3">
      <c r="C11274" s="65"/>
    </row>
    <row r="11275" spans="3:3">
      <c r="C11275" s="65"/>
    </row>
    <row r="11276" spans="3:3">
      <c r="C11276" s="65"/>
    </row>
    <row r="11277" spans="3:3">
      <c r="C11277" s="65"/>
    </row>
    <row r="11278" spans="3:3">
      <c r="C11278" s="65"/>
    </row>
    <row r="11279" spans="3:3">
      <c r="C11279" s="65"/>
    </row>
    <row r="11280" spans="3:3">
      <c r="C11280" s="65"/>
    </row>
    <row r="11281" spans="3:3">
      <c r="C11281" s="65"/>
    </row>
    <row r="11282" spans="3:3">
      <c r="C11282" s="65"/>
    </row>
    <row r="11283" spans="3:3">
      <c r="C11283" s="65"/>
    </row>
    <row r="11284" spans="3:3">
      <c r="C11284" s="65"/>
    </row>
    <row r="11285" spans="3:3">
      <c r="C11285" s="65"/>
    </row>
    <row r="11286" spans="3:3">
      <c r="C11286" s="65"/>
    </row>
    <row r="11287" spans="3:3">
      <c r="C11287" s="65"/>
    </row>
    <row r="11288" spans="3:3">
      <c r="C11288" s="65"/>
    </row>
    <row r="11289" spans="3:3">
      <c r="C11289" s="65"/>
    </row>
    <row r="11290" spans="3:3">
      <c r="C11290" s="65"/>
    </row>
    <row r="11291" spans="3:3">
      <c r="C11291" s="65"/>
    </row>
    <row r="11292" spans="3:3">
      <c r="C11292" s="65"/>
    </row>
    <row r="11293" spans="3:3">
      <c r="C11293" s="65"/>
    </row>
    <row r="11294" spans="3:3">
      <c r="C11294" s="65"/>
    </row>
    <row r="11295" spans="3:3">
      <c r="C11295" s="65"/>
    </row>
    <row r="11296" spans="3:3">
      <c r="C11296" s="65"/>
    </row>
    <row r="11297" spans="3:3">
      <c r="C11297" s="65"/>
    </row>
    <row r="11298" spans="3:3">
      <c r="C11298" s="65"/>
    </row>
    <row r="11299" spans="3:3">
      <c r="C11299" s="65"/>
    </row>
    <row r="11300" spans="3:3">
      <c r="C11300" s="65"/>
    </row>
    <row r="11301" spans="3:3">
      <c r="C11301" s="65"/>
    </row>
    <row r="11302" spans="3:3">
      <c r="C11302" s="65"/>
    </row>
    <row r="11303" spans="3:3">
      <c r="C11303" s="65"/>
    </row>
    <row r="11304" spans="3:3">
      <c r="C11304" s="65"/>
    </row>
    <row r="11305" spans="3:3">
      <c r="C11305" s="65"/>
    </row>
    <row r="11306" spans="3:3">
      <c r="C11306" s="65"/>
    </row>
    <row r="11307" spans="3:3">
      <c r="C11307" s="65"/>
    </row>
    <row r="11308" spans="3:3">
      <c r="C11308" s="65"/>
    </row>
    <row r="11309" spans="3:3">
      <c r="C11309" s="65"/>
    </row>
    <row r="11310" spans="3:3">
      <c r="C11310" s="65"/>
    </row>
    <row r="11311" spans="3:3">
      <c r="C11311" s="65"/>
    </row>
    <row r="11312" spans="3:3">
      <c r="C11312" s="65"/>
    </row>
    <row r="11313" spans="3:3">
      <c r="C11313" s="65"/>
    </row>
    <row r="11314" spans="3:3">
      <c r="C11314" s="65"/>
    </row>
    <row r="11315" spans="3:3">
      <c r="C11315" s="65"/>
    </row>
    <row r="11316" spans="3:3">
      <c r="C11316" s="65"/>
    </row>
    <row r="11317" spans="3:3">
      <c r="C11317" s="65"/>
    </row>
    <row r="11318" spans="3:3">
      <c r="C11318" s="65"/>
    </row>
    <row r="11319" spans="3:3">
      <c r="C11319" s="65"/>
    </row>
    <row r="11320" spans="3:3">
      <c r="C11320" s="65"/>
    </row>
    <row r="11321" spans="3:3">
      <c r="C11321" s="65"/>
    </row>
    <row r="11322" spans="3:3">
      <c r="C11322" s="65"/>
    </row>
    <row r="11323" spans="3:3">
      <c r="C11323" s="65"/>
    </row>
    <row r="11324" spans="3:3">
      <c r="C11324" s="65"/>
    </row>
    <row r="11325" spans="3:3">
      <c r="C11325" s="65"/>
    </row>
    <row r="11326" spans="3:3">
      <c r="C11326" s="65"/>
    </row>
    <row r="11327" spans="3:3">
      <c r="C11327" s="65"/>
    </row>
    <row r="11328" spans="3:3">
      <c r="C11328" s="65"/>
    </row>
    <row r="11329" spans="3:3">
      <c r="C11329" s="65"/>
    </row>
    <row r="11330" spans="3:3">
      <c r="C11330" s="65"/>
    </row>
    <row r="11331" spans="3:3">
      <c r="C11331" s="65"/>
    </row>
    <row r="11332" spans="3:3">
      <c r="C11332" s="65"/>
    </row>
    <row r="11333" spans="3:3">
      <c r="C11333" s="65"/>
    </row>
    <row r="11334" spans="3:3">
      <c r="C11334" s="65"/>
    </row>
    <row r="11335" spans="3:3">
      <c r="C11335" s="65"/>
    </row>
    <row r="11336" spans="3:3">
      <c r="C11336" s="65"/>
    </row>
    <row r="11337" spans="3:3">
      <c r="C11337" s="65"/>
    </row>
    <row r="11338" spans="3:3">
      <c r="C11338" s="65"/>
    </row>
    <row r="11339" spans="3:3">
      <c r="C11339" s="65"/>
    </row>
    <row r="11340" spans="3:3">
      <c r="C11340" s="65"/>
    </row>
    <row r="11341" spans="3:3">
      <c r="C11341" s="65"/>
    </row>
    <row r="11342" spans="3:3">
      <c r="C11342" s="65"/>
    </row>
    <row r="11343" spans="3:3">
      <c r="C11343" s="65"/>
    </row>
    <row r="11344" spans="3:3">
      <c r="C11344" s="65"/>
    </row>
    <row r="11345" spans="3:3">
      <c r="C11345" s="65"/>
    </row>
    <row r="11346" spans="3:3">
      <c r="C11346" s="65"/>
    </row>
    <row r="11347" spans="3:3">
      <c r="C11347" s="65"/>
    </row>
    <row r="11348" spans="3:3">
      <c r="C11348" s="65"/>
    </row>
    <row r="11349" spans="3:3">
      <c r="C11349" s="65"/>
    </row>
    <row r="11350" spans="3:3">
      <c r="C11350" s="65"/>
    </row>
    <row r="11351" spans="3:3">
      <c r="C11351" s="65"/>
    </row>
    <row r="11352" spans="3:3">
      <c r="C11352" s="65"/>
    </row>
    <row r="11353" spans="3:3">
      <c r="C11353" s="65"/>
    </row>
    <row r="11354" spans="3:3">
      <c r="C11354" s="65"/>
    </row>
    <row r="11355" spans="3:3">
      <c r="C11355" s="65"/>
    </row>
    <row r="11356" spans="3:3">
      <c r="C11356" s="65"/>
    </row>
    <row r="11357" spans="3:3">
      <c r="C11357" s="65"/>
    </row>
    <row r="11358" spans="3:3">
      <c r="C11358" s="65"/>
    </row>
    <row r="11359" spans="3:3">
      <c r="C11359" s="65"/>
    </row>
    <row r="11360" spans="3:3">
      <c r="C11360" s="65"/>
    </row>
    <row r="11361" spans="3:3">
      <c r="C11361" s="65"/>
    </row>
    <row r="11362" spans="3:3">
      <c r="C11362" s="65"/>
    </row>
    <row r="11363" spans="3:3">
      <c r="C11363" s="65"/>
    </row>
    <row r="11364" spans="3:3">
      <c r="C11364" s="65"/>
    </row>
    <row r="11365" spans="3:3">
      <c r="C11365" s="65"/>
    </row>
    <row r="11366" spans="3:3">
      <c r="C11366" s="65"/>
    </row>
    <row r="11367" spans="3:3">
      <c r="C11367" s="65"/>
    </row>
    <row r="11368" spans="3:3">
      <c r="C11368" s="65"/>
    </row>
    <row r="11369" spans="3:3">
      <c r="C11369" s="65"/>
    </row>
    <row r="11370" spans="3:3">
      <c r="C11370" s="65"/>
    </row>
    <row r="11371" spans="3:3">
      <c r="C11371" s="65"/>
    </row>
    <row r="11372" spans="3:3">
      <c r="C11372" s="65"/>
    </row>
    <row r="11373" spans="3:3">
      <c r="C11373" s="65"/>
    </row>
    <row r="11374" spans="3:3">
      <c r="C11374" s="65"/>
    </row>
    <row r="11375" spans="3:3">
      <c r="C11375" s="65"/>
    </row>
    <row r="11376" spans="3:3">
      <c r="C11376" s="65"/>
    </row>
    <row r="11377" spans="3:3">
      <c r="C11377" s="65"/>
    </row>
    <row r="11378" spans="3:3">
      <c r="C11378" s="65"/>
    </row>
    <row r="11379" spans="3:3">
      <c r="C11379" s="65"/>
    </row>
    <row r="11380" spans="3:3">
      <c r="C11380" s="65"/>
    </row>
    <row r="11381" spans="3:3">
      <c r="C11381" s="65"/>
    </row>
    <row r="11382" spans="3:3">
      <c r="C11382" s="65"/>
    </row>
    <row r="11383" spans="3:3">
      <c r="C11383" s="65"/>
    </row>
    <row r="11384" spans="3:3">
      <c r="C11384" s="65"/>
    </row>
    <row r="11385" spans="3:3">
      <c r="C11385" s="65"/>
    </row>
    <row r="11386" spans="3:3">
      <c r="C11386" s="65"/>
    </row>
    <row r="11387" spans="3:3">
      <c r="C11387" s="65"/>
    </row>
    <row r="11388" spans="3:3">
      <c r="C11388" s="65"/>
    </row>
    <row r="11389" spans="3:3">
      <c r="C11389" s="65"/>
    </row>
    <row r="11390" spans="3:3">
      <c r="C11390" s="65"/>
    </row>
    <row r="11391" spans="3:3">
      <c r="C11391" s="65"/>
    </row>
    <row r="11392" spans="3:3">
      <c r="C11392" s="65"/>
    </row>
    <row r="11393" spans="3:3">
      <c r="C11393" s="65"/>
    </row>
    <row r="11394" spans="3:3">
      <c r="C11394" s="65"/>
    </row>
    <row r="11395" spans="3:3">
      <c r="C11395" s="65"/>
    </row>
    <row r="11396" spans="3:3">
      <c r="C11396" s="65"/>
    </row>
    <row r="11397" spans="3:3">
      <c r="C11397" s="65"/>
    </row>
    <row r="11398" spans="3:3">
      <c r="C11398" s="65"/>
    </row>
    <row r="11399" spans="3:3">
      <c r="C11399" s="65"/>
    </row>
    <row r="11400" spans="3:3">
      <c r="C11400" s="65"/>
    </row>
    <row r="11401" spans="3:3">
      <c r="C11401" s="65"/>
    </row>
    <row r="11402" spans="3:3">
      <c r="C11402" s="65"/>
    </row>
    <row r="11403" spans="3:3">
      <c r="C11403" s="65"/>
    </row>
    <row r="11404" spans="3:3">
      <c r="C11404" s="65"/>
    </row>
    <row r="11405" spans="3:3">
      <c r="C11405" s="65"/>
    </row>
    <row r="11406" spans="3:3">
      <c r="C11406" s="65"/>
    </row>
    <row r="11407" spans="3:3">
      <c r="C11407" s="65"/>
    </row>
    <row r="11408" spans="3:3">
      <c r="C11408" s="65"/>
    </row>
    <row r="11409" spans="3:3">
      <c r="C11409" s="65"/>
    </row>
    <row r="11410" spans="3:3">
      <c r="C11410" s="65"/>
    </row>
    <row r="11411" spans="3:3">
      <c r="C11411" s="65"/>
    </row>
    <row r="11412" spans="3:3">
      <c r="C11412" s="65"/>
    </row>
    <row r="11413" spans="3:3">
      <c r="C11413" s="65"/>
    </row>
    <row r="11414" spans="3:3">
      <c r="C11414" s="65"/>
    </row>
    <row r="11415" spans="3:3">
      <c r="C11415" s="65"/>
    </row>
    <row r="11416" spans="3:3">
      <c r="C11416" s="65"/>
    </row>
    <row r="11417" spans="3:3">
      <c r="C11417" s="65"/>
    </row>
    <row r="11418" spans="3:3">
      <c r="C11418" s="65"/>
    </row>
    <row r="11419" spans="3:3">
      <c r="C11419" s="65"/>
    </row>
    <row r="11420" spans="3:3">
      <c r="C11420" s="65"/>
    </row>
    <row r="11421" spans="3:3">
      <c r="C11421" s="65"/>
    </row>
    <row r="11422" spans="3:3">
      <c r="C11422" s="65"/>
    </row>
    <row r="11423" spans="3:3">
      <c r="C11423" s="65"/>
    </row>
    <row r="11424" spans="3:3">
      <c r="C11424" s="65"/>
    </row>
    <row r="11425" spans="3:3">
      <c r="C11425" s="65"/>
    </row>
    <row r="11426" spans="3:3">
      <c r="C11426" s="65"/>
    </row>
    <row r="11427" spans="3:3">
      <c r="C11427" s="65"/>
    </row>
    <row r="11428" spans="3:3">
      <c r="C11428" s="65"/>
    </row>
    <row r="11429" spans="3:3">
      <c r="C11429" s="65"/>
    </row>
    <row r="11430" spans="3:3">
      <c r="C11430" s="65"/>
    </row>
    <row r="11431" spans="3:3">
      <c r="C11431" s="65"/>
    </row>
    <row r="11432" spans="3:3">
      <c r="C11432" s="65"/>
    </row>
    <row r="11433" spans="3:3">
      <c r="C11433" s="65"/>
    </row>
    <row r="11434" spans="3:3">
      <c r="C11434" s="65"/>
    </row>
    <row r="11435" spans="3:3">
      <c r="C11435" s="65"/>
    </row>
    <row r="11436" spans="3:3">
      <c r="C11436" s="65"/>
    </row>
    <row r="11437" spans="3:3">
      <c r="C11437" s="65"/>
    </row>
    <row r="11438" spans="3:3">
      <c r="C11438" s="65"/>
    </row>
    <row r="11439" spans="3:3">
      <c r="C11439" s="65"/>
    </row>
    <row r="11440" spans="3:3">
      <c r="C11440" s="65"/>
    </row>
    <row r="11441" spans="3:3">
      <c r="C11441" s="65"/>
    </row>
    <row r="11442" spans="3:3">
      <c r="C11442" s="65"/>
    </row>
    <row r="11443" spans="3:3">
      <c r="C11443" s="65"/>
    </row>
    <row r="11444" spans="3:3">
      <c r="C11444" s="65"/>
    </row>
    <row r="11445" spans="3:3">
      <c r="C11445" s="65"/>
    </row>
    <row r="11446" spans="3:3">
      <c r="C11446" s="65"/>
    </row>
    <row r="11447" spans="3:3">
      <c r="C11447" s="65"/>
    </row>
    <row r="11448" spans="3:3">
      <c r="C11448" s="65"/>
    </row>
    <row r="11449" spans="3:3">
      <c r="C11449" s="65"/>
    </row>
    <row r="11450" spans="3:3">
      <c r="C11450" s="65"/>
    </row>
    <row r="11451" spans="3:3">
      <c r="C11451" s="65"/>
    </row>
    <row r="11452" spans="3:3">
      <c r="C11452" s="65"/>
    </row>
    <row r="11453" spans="3:3">
      <c r="C11453" s="65"/>
    </row>
    <row r="11454" spans="3:3">
      <c r="C11454" s="65"/>
    </row>
    <row r="11455" spans="3:3">
      <c r="C11455" s="65"/>
    </row>
    <row r="11456" spans="3:3">
      <c r="C11456" s="65"/>
    </row>
    <row r="11457" spans="3:3">
      <c r="C11457" s="65"/>
    </row>
    <row r="11458" spans="3:3">
      <c r="C11458" s="65"/>
    </row>
    <row r="11459" spans="3:3">
      <c r="C11459" s="65"/>
    </row>
    <row r="11460" spans="3:3">
      <c r="C11460" s="65"/>
    </row>
    <row r="11461" spans="3:3">
      <c r="C11461" s="65"/>
    </row>
    <row r="11462" spans="3:3">
      <c r="C11462" s="65"/>
    </row>
    <row r="11463" spans="3:3">
      <c r="C11463" s="65"/>
    </row>
    <row r="11464" spans="3:3">
      <c r="C11464" s="65"/>
    </row>
    <row r="11465" spans="3:3">
      <c r="C11465" s="65"/>
    </row>
    <row r="11466" spans="3:3">
      <c r="C11466" s="65"/>
    </row>
    <row r="11467" spans="3:3">
      <c r="C11467" s="65"/>
    </row>
    <row r="11468" spans="3:3">
      <c r="C11468" s="65"/>
    </row>
    <row r="11469" spans="3:3">
      <c r="C11469" s="65"/>
    </row>
    <row r="11470" spans="3:3">
      <c r="C11470" s="65"/>
    </row>
    <row r="11471" spans="3:3">
      <c r="C11471" s="65"/>
    </row>
    <row r="11472" spans="3:3">
      <c r="C11472" s="65"/>
    </row>
    <row r="11473" spans="3:3">
      <c r="C11473" s="65"/>
    </row>
    <row r="11474" spans="3:3">
      <c r="C11474" s="65"/>
    </row>
    <row r="11475" spans="3:3">
      <c r="C11475" s="65"/>
    </row>
    <row r="11476" spans="3:3">
      <c r="C11476" s="65"/>
    </row>
    <row r="11477" spans="3:3">
      <c r="C11477" s="65"/>
    </row>
    <row r="11478" spans="3:3">
      <c r="C11478" s="65"/>
    </row>
    <row r="11479" spans="3:3">
      <c r="C11479" s="65"/>
    </row>
    <row r="11480" spans="3:3">
      <c r="C11480" s="65"/>
    </row>
    <row r="11481" spans="3:3">
      <c r="C11481" s="65"/>
    </row>
    <row r="11482" spans="3:3">
      <c r="C11482" s="65"/>
    </row>
    <row r="11483" spans="3:3">
      <c r="C11483" s="65"/>
    </row>
    <row r="11484" spans="3:3">
      <c r="C11484" s="65"/>
    </row>
    <row r="11485" spans="3:3">
      <c r="C11485" s="65"/>
    </row>
    <row r="11486" spans="3:3">
      <c r="C11486" s="65"/>
    </row>
    <row r="11487" spans="3:3">
      <c r="C11487" s="65"/>
    </row>
    <row r="11488" spans="3:3">
      <c r="C11488" s="65"/>
    </row>
    <row r="11489" spans="3:3">
      <c r="C11489" s="65"/>
    </row>
    <row r="11490" spans="3:3">
      <c r="C11490" s="65"/>
    </row>
    <row r="11491" spans="3:3">
      <c r="C11491" s="65"/>
    </row>
    <row r="11492" spans="3:3">
      <c r="C11492" s="65"/>
    </row>
    <row r="11493" spans="3:3">
      <c r="C11493" s="65"/>
    </row>
    <row r="11494" spans="3:3">
      <c r="C11494" s="65"/>
    </row>
    <row r="11495" spans="3:3">
      <c r="C11495" s="65"/>
    </row>
    <row r="11496" spans="3:3">
      <c r="C11496" s="65"/>
    </row>
    <row r="11497" spans="3:3">
      <c r="C11497" s="65"/>
    </row>
    <row r="11498" spans="3:3">
      <c r="C11498" s="65"/>
    </row>
    <row r="11499" spans="3:3">
      <c r="C11499" s="65"/>
    </row>
    <row r="11500" spans="3:3">
      <c r="C11500" s="65"/>
    </row>
    <row r="11501" spans="3:3">
      <c r="C11501" s="65"/>
    </row>
    <row r="11502" spans="3:3">
      <c r="C11502" s="65"/>
    </row>
    <row r="11503" spans="3:3">
      <c r="C11503" s="65"/>
    </row>
    <row r="11504" spans="3:3">
      <c r="C11504" s="65"/>
    </row>
    <row r="11505" spans="3:3">
      <c r="C11505" s="65"/>
    </row>
    <row r="11506" spans="3:3">
      <c r="C11506" s="65"/>
    </row>
    <row r="11507" spans="3:3">
      <c r="C11507" s="65"/>
    </row>
    <row r="11508" spans="3:3">
      <c r="C11508" s="65"/>
    </row>
    <row r="11509" spans="3:3">
      <c r="C11509" s="65"/>
    </row>
    <row r="11510" spans="3:3">
      <c r="C11510" s="65"/>
    </row>
    <row r="11511" spans="3:3">
      <c r="C11511" s="65"/>
    </row>
    <row r="11512" spans="3:3">
      <c r="C11512" s="65"/>
    </row>
    <row r="11513" spans="3:3">
      <c r="C11513" s="65"/>
    </row>
    <row r="11514" spans="3:3">
      <c r="C11514" s="65"/>
    </row>
    <row r="11515" spans="3:3">
      <c r="C11515" s="65"/>
    </row>
    <row r="11516" spans="3:3">
      <c r="C11516" s="65"/>
    </row>
    <row r="11517" spans="3:3">
      <c r="C11517" s="65"/>
    </row>
    <row r="11518" spans="3:3">
      <c r="C11518" s="65"/>
    </row>
    <row r="11519" spans="3:3">
      <c r="C11519" s="65"/>
    </row>
    <row r="11520" spans="3:3">
      <c r="C11520" s="65"/>
    </row>
    <row r="11521" spans="3:3">
      <c r="C11521" s="65"/>
    </row>
    <row r="11522" spans="3:3">
      <c r="C11522" s="65"/>
    </row>
    <row r="11523" spans="3:3">
      <c r="C11523" s="65"/>
    </row>
    <row r="11524" spans="3:3">
      <c r="C11524" s="65"/>
    </row>
    <row r="11525" spans="3:3">
      <c r="C11525" s="65"/>
    </row>
    <row r="11526" spans="3:3">
      <c r="C11526" s="65"/>
    </row>
    <row r="11527" spans="3:3">
      <c r="C11527" s="65"/>
    </row>
    <row r="11528" spans="3:3">
      <c r="C11528" s="65"/>
    </row>
    <row r="11529" spans="3:3">
      <c r="C11529" s="65"/>
    </row>
    <row r="11530" spans="3:3">
      <c r="C11530" s="65"/>
    </row>
    <row r="11531" spans="3:3">
      <c r="C11531" s="65"/>
    </row>
    <row r="11532" spans="3:3">
      <c r="C11532" s="65"/>
    </row>
    <row r="11533" spans="3:3">
      <c r="C11533" s="65"/>
    </row>
    <row r="11534" spans="3:3">
      <c r="C11534" s="65"/>
    </row>
    <row r="11535" spans="3:3">
      <c r="C11535" s="65"/>
    </row>
    <row r="11536" spans="3:3">
      <c r="C11536" s="65"/>
    </row>
    <row r="11537" spans="3:3">
      <c r="C11537" s="65"/>
    </row>
    <row r="11538" spans="3:3">
      <c r="C11538" s="65"/>
    </row>
    <row r="11539" spans="3:3">
      <c r="C11539" s="65"/>
    </row>
    <row r="11540" spans="3:3">
      <c r="C11540" s="65"/>
    </row>
    <row r="11541" spans="3:3">
      <c r="C11541" s="65"/>
    </row>
    <row r="11542" spans="3:3">
      <c r="C11542" s="65"/>
    </row>
    <row r="11543" spans="3:3">
      <c r="C11543" s="65"/>
    </row>
    <row r="11544" spans="3:3">
      <c r="C11544" s="65"/>
    </row>
    <row r="11545" spans="3:3">
      <c r="C11545" s="65"/>
    </row>
    <row r="11546" spans="3:3">
      <c r="C11546" s="65"/>
    </row>
    <row r="11547" spans="3:3">
      <c r="C11547" s="65"/>
    </row>
    <row r="11548" spans="3:3">
      <c r="C11548" s="65"/>
    </row>
    <row r="11549" spans="3:3">
      <c r="C11549" s="65"/>
    </row>
    <row r="11550" spans="3:3">
      <c r="C11550" s="65"/>
    </row>
    <row r="11551" spans="3:3">
      <c r="C11551" s="65"/>
    </row>
    <row r="11552" spans="3:3">
      <c r="C11552" s="65"/>
    </row>
    <row r="11553" spans="3:3">
      <c r="C11553" s="65"/>
    </row>
    <row r="11554" spans="3:3">
      <c r="C11554" s="65"/>
    </row>
    <row r="11555" spans="3:3">
      <c r="C11555" s="65"/>
    </row>
    <row r="11556" spans="3:3">
      <c r="C11556" s="65"/>
    </row>
    <row r="11557" spans="3:3">
      <c r="C11557" s="65"/>
    </row>
    <row r="11558" spans="3:3">
      <c r="C11558" s="65"/>
    </row>
    <row r="11559" spans="3:3">
      <c r="C11559" s="65"/>
    </row>
    <row r="11560" spans="3:3">
      <c r="C11560" s="65"/>
    </row>
    <row r="11561" spans="3:3">
      <c r="C11561" s="65"/>
    </row>
    <row r="11562" spans="3:3">
      <c r="C11562" s="65"/>
    </row>
    <row r="11563" spans="3:3">
      <c r="C11563" s="65"/>
    </row>
    <row r="11564" spans="3:3">
      <c r="C11564" s="65"/>
    </row>
    <row r="11565" spans="3:3">
      <c r="C11565" s="65"/>
    </row>
    <row r="11566" spans="3:3">
      <c r="C11566" s="65"/>
    </row>
    <row r="11567" spans="3:3">
      <c r="C11567" s="65"/>
    </row>
    <row r="11568" spans="3:3">
      <c r="C11568" s="65"/>
    </row>
    <row r="11569" spans="3:3">
      <c r="C11569" s="65"/>
    </row>
    <row r="11570" spans="3:3">
      <c r="C11570" s="65"/>
    </row>
    <row r="11571" spans="3:3">
      <c r="C11571" s="65"/>
    </row>
    <row r="11572" spans="3:3">
      <c r="C11572" s="65"/>
    </row>
    <row r="11573" spans="3:3">
      <c r="C11573" s="65"/>
    </row>
    <row r="11574" spans="3:3">
      <c r="C11574" s="65"/>
    </row>
    <row r="11575" spans="3:3">
      <c r="C11575" s="65"/>
    </row>
    <row r="11576" spans="3:3">
      <c r="C11576" s="65"/>
    </row>
    <row r="11577" spans="3:3">
      <c r="C11577" s="65"/>
    </row>
    <row r="11578" spans="3:3">
      <c r="C11578" s="65"/>
    </row>
    <row r="11579" spans="3:3">
      <c r="C11579" s="65"/>
    </row>
    <row r="11580" spans="3:3">
      <c r="C11580" s="65"/>
    </row>
    <row r="11581" spans="3:3">
      <c r="C11581" s="65"/>
    </row>
    <row r="11582" spans="3:3">
      <c r="C11582" s="65"/>
    </row>
    <row r="11583" spans="3:3">
      <c r="C11583" s="65"/>
    </row>
    <row r="11584" spans="3:3">
      <c r="C11584" s="65"/>
    </row>
    <row r="11585" spans="3:3">
      <c r="C11585" s="65"/>
    </row>
    <row r="11586" spans="3:3">
      <c r="C11586" s="65"/>
    </row>
    <row r="11587" spans="3:3">
      <c r="C11587" s="65"/>
    </row>
    <row r="11588" spans="3:3">
      <c r="C11588" s="65"/>
    </row>
    <row r="11589" spans="3:3">
      <c r="C11589" s="65"/>
    </row>
    <row r="11590" spans="3:3">
      <c r="C11590" s="65"/>
    </row>
    <row r="11591" spans="3:3">
      <c r="C11591" s="65"/>
    </row>
    <row r="11592" spans="3:3">
      <c r="C11592" s="65"/>
    </row>
    <row r="11593" spans="3:3">
      <c r="C11593" s="65"/>
    </row>
    <row r="11594" spans="3:3">
      <c r="C11594" s="65"/>
    </row>
    <row r="11595" spans="3:3">
      <c r="C11595" s="65"/>
    </row>
    <row r="11596" spans="3:3">
      <c r="C11596" s="65"/>
    </row>
    <row r="11597" spans="3:3">
      <c r="C11597" s="65"/>
    </row>
    <row r="11598" spans="3:3">
      <c r="C11598" s="65"/>
    </row>
    <row r="11599" spans="3:3">
      <c r="C11599" s="65"/>
    </row>
    <row r="11600" spans="3:3">
      <c r="C11600" s="65"/>
    </row>
    <row r="11601" spans="3:3">
      <c r="C11601" s="65"/>
    </row>
    <row r="11602" spans="3:3">
      <c r="C11602" s="65"/>
    </row>
    <row r="11603" spans="3:3">
      <c r="C11603" s="65"/>
    </row>
    <row r="11604" spans="3:3">
      <c r="C11604" s="65"/>
    </row>
    <row r="11605" spans="3:3">
      <c r="C11605" s="65"/>
    </row>
    <row r="11606" spans="3:3">
      <c r="C11606" s="65"/>
    </row>
    <row r="11607" spans="3:3">
      <c r="C11607" s="65"/>
    </row>
    <row r="11608" spans="3:3">
      <c r="C11608" s="65"/>
    </row>
    <row r="11609" spans="3:3">
      <c r="C11609" s="65"/>
    </row>
    <row r="11610" spans="3:3">
      <c r="C11610" s="65"/>
    </row>
    <row r="11611" spans="3:3">
      <c r="C11611" s="65"/>
    </row>
    <row r="11612" spans="3:3">
      <c r="C11612" s="65"/>
    </row>
    <row r="11613" spans="3:3">
      <c r="C11613" s="65"/>
    </row>
    <row r="11614" spans="3:3">
      <c r="C11614" s="65"/>
    </row>
    <row r="11615" spans="3:3">
      <c r="C11615" s="65"/>
    </row>
    <row r="11616" spans="3:3">
      <c r="C11616" s="65"/>
    </row>
    <row r="11617" spans="3:3">
      <c r="C11617" s="65"/>
    </row>
    <row r="11618" spans="3:3">
      <c r="C11618" s="65"/>
    </row>
    <row r="11619" spans="3:3">
      <c r="C11619" s="65"/>
    </row>
    <row r="11620" spans="3:3">
      <c r="C11620" s="65"/>
    </row>
    <row r="11621" spans="3:3">
      <c r="C11621" s="65"/>
    </row>
    <row r="11622" spans="3:3">
      <c r="C11622" s="65"/>
    </row>
    <row r="11623" spans="3:3">
      <c r="C11623" s="65"/>
    </row>
    <row r="11624" spans="3:3">
      <c r="C11624" s="65"/>
    </row>
    <row r="11625" spans="3:3">
      <c r="C11625" s="65"/>
    </row>
    <row r="11626" spans="3:3">
      <c r="C11626" s="65"/>
    </row>
    <row r="11627" spans="3:3">
      <c r="C11627" s="65"/>
    </row>
    <row r="11628" spans="3:3">
      <c r="C11628" s="65"/>
    </row>
    <row r="11629" spans="3:3">
      <c r="C11629" s="65"/>
    </row>
    <row r="11630" spans="3:3">
      <c r="C11630" s="65"/>
    </row>
    <row r="11631" spans="3:3">
      <c r="C11631" s="65"/>
    </row>
    <row r="11632" spans="3:3">
      <c r="C11632" s="65"/>
    </row>
    <row r="11633" spans="3:3">
      <c r="C11633" s="65"/>
    </row>
    <row r="11634" spans="3:3">
      <c r="C11634" s="65"/>
    </row>
    <row r="11635" spans="3:3">
      <c r="C11635" s="65"/>
    </row>
    <row r="11636" spans="3:3">
      <c r="C11636" s="65"/>
    </row>
    <row r="11637" spans="3:3">
      <c r="C11637" s="65"/>
    </row>
    <row r="11638" spans="3:3">
      <c r="C11638" s="65"/>
    </row>
    <row r="11639" spans="3:3">
      <c r="C11639" s="65"/>
    </row>
    <row r="11640" spans="3:3">
      <c r="C11640" s="65"/>
    </row>
    <row r="11641" spans="3:3">
      <c r="C11641" s="65"/>
    </row>
    <row r="11642" spans="3:3">
      <c r="C11642" s="65"/>
    </row>
    <row r="11643" spans="3:3">
      <c r="C11643" s="65"/>
    </row>
    <row r="11644" spans="3:3">
      <c r="C11644" s="65"/>
    </row>
    <row r="11645" spans="3:3">
      <c r="C11645" s="65"/>
    </row>
    <row r="11646" spans="3:3">
      <c r="C11646" s="65"/>
    </row>
    <row r="11647" spans="3:3">
      <c r="C11647" s="65"/>
    </row>
    <row r="11648" spans="3:3">
      <c r="C11648" s="65"/>
    </row>
    <row r="11649" spans="3:3">
      <c r="C11649" s="65"/>
    </row>
    <row r="11650" spans="3:3">
      <c r="C11650" s="65"/>
    </row>
    <row r="11651" spans="3:3">
      <c r="C11651" s="65"/>
    </row>
    <row r="11652" spans="3:3">
      <c r="C11652" s="65"/>
    </row>
    <row r="11653" spans="3:3">
      <c r="C11653" s="65"/>
    </row>
    <row r="11654" spans="3:3">
      <c r="C11654" s="65"/>
    </row>
    <row r="11655" spans="3:3">
      <c r="C11655" s="65"/>
    </row>
    <row r="11656" spans="3:3">
      <c r="C11656" s="65"/>
    </row>
    <row r="11657" spans="3:3">
      <c r="C11657" s="65"/>
    </row>
    <row r="11658" spans="3:3">
      <c r="C11658" s="65"/>
    </row>
    <row r="11659" spans="3:3">
      <c r="C11659" s="65"/>
    </row>
    <row r="11660" spans="3:3">
      <c r="C11660" s="65"/>
    </row>
    <row r="11661" spans="3:3">
      <c r="C11661" s="65"/>
    </row>
    <row r="11662" spans="3:3">
      <c r="C11662" s="65"/>
    </row>
    <row r="11663" spans="3:3">
      <c r="C11663" s="65"/>
    </row>
    <row r="11664" spans="3:3">
      <c r="C11664" s="65"/>
    </row>
    <row r="11665" spans="3:3">
      <c r="C11665" s="65"/>
    </row>
    <row r="11666" spans="3:3">
      <c r="C11666" s="65"/>
    </row>
    <row r="11667" spans="3:3">
      <c r="C11667" s="65"/>
    </row>
    <row r="11668" spans="3:3">
      <c r="C11668" s="65"/>
    </row>
    <row r="11669" spans="3:3">
      <c r="C11669" s="65"/>
    </row>
    <row r="11670" spans="3:3">
      <c r="C11670" s="65"/>
    </row>
    <row r="11671" spans="3:3">
      <c r="C11671" s="65"/>
    </row>
    <row r="11672" spans="3:3">
      <c r="C11672" s="65"/>
    </row>
    <row r="11673" spans="3:3">
      <c r="C11673" s="65"/>
    </row>
    <row r="11674" spans="3:3">
      <c r="C11674" s="65"/>
    </row>
    <row r="11675" spans="3:3">
      <c r="C11675" s="65"/>
    </row>
    <row r="11676" spans="3:3">
      <c r="C11676" s="65"/>
    </row>
    <row r="11677" spans="3:3">
      <c r="C11677" s="65"/>
    </row>
    <row r="11678" spans="3:3">
      <c r="C11678" s="65"/>
    </row>
    <row r="11679" spans="3:3">
      <c r="C11679" s="65"/>
    </row>
    <row r="11680" spans="3:3">
      <c r="C11680" s="65"/>
    </row>
    <row r="11681" spans="3:3">
      <c r="C11681" s="65"/>
    </row>
    <row r="11682" spans="3:3">
      <c r="C11682" s="65"/>
    </row>
    <row r="11683" spans="3:3">
      <c r="C11683" s="65"/>
    </row>
    <row r="11684" spans="3:3">
      <c r="C11684" s="65"/>
    </row>
    <row r="11685" spans="3:3">
      <c r="C11685" s="65"/>
    </row>
    <row r="11686" spans="3:3">
      <c r="C11686" s="65"/>
    </row>
    <row r="11687" spans="3:3">
      <c r="C11687" s="65"/>
    </row>
    <row r="11688" spans="3:3">
      <c r="C11688" s="65"/>
    </row>
    <row r="11689" spans="3:3">
      <c r="C11689" s="65"/>
    </row>
    <row r="11690" spans="3:3">
      <c r="C11690" s="65"/>
    </row>
    <row r="11691" spans="3:3">
      <c r="C11691" s="65"/>
    </row>
    <row r="11692" spans="3:3">
      <c r="C11692" s="65"/>
    </row>
    <row r="11693" spans="3:3">
      <c r="C11693" s="65"/>
    </row>
    <row r="11694" spans="3:3">
      <c r="C11694" s="65"/>
    </row>
    <row r="11695" spans="3:3">
      <c r="C11695" s="65"/>
    </row>
    <row r="11696" spans="3:3">
      <c r="C11696" s="65"/>
    </row>
    <row r="11697" spans="3:3">
      <c r="C11697" s="65"/>
    </row>
    <row r="11698" spans="3:3">
      <c r="C11698" s="65"/>
    </row>
    <row r="11699" spans="3:3">
      <c r="C11699" s="65"/>
    </row>
    <row r="11700" spans="3:3">
      <c r="C11700" s="65"/>
    </row>
    <row r="11701" spans="3:3">
      <c r="C11701" s="65"/>
    </row>
    <row r="11702" spans="3:3">
      <c r="C11702" s="65"/>
    </row>
    <row r="11703" spans="3:3">
      <c r="C11703" s="65"/>
    </row>
    <row r="11704" spans="3:3">
      <c r="C11704" s="65"/>
    </row>
    <row r="11705" spans="3:3">
      <c r="C11705" s="65"/>
    </row>
    <row r="11706" spans="3:3">
      <c r="C11706" s="65"/>
    </row>
    <row r="11707" spans="3:3">
      <c r="C11707" s="65"/>
    </row>
    <row r="11708" spans="3:3">
      <c r="C11708" s="65"/>
    </row>
    <row r="11709" spans="3:3">
      <c r="C11709" s="65"/>
    </row>
    <row r="11710" spans="3:3">
      <c r="C11710" s="65"/>
    </row>
    <row r="11711" spans="3:3">
      <c r="C11711" s="65"/>
    </row>
    <row r="11712" spans="3:3">
      <c r="C11712" s="65"/>
    </row>
    <row r="11713" spans="3:3">
      <c r="C11713" s="65"/>
    </row>
    <row r="11714" spans="3:3">
      <c r="C11714" s="65"/>
    </row>
    <row r="11715" spans="3:3">
      <c r="C11715" s="65"/>
    </row>
    <row r="11716" spans="3:3">
      <c r="C11716" s="65"/>
    </row>
    <row r="11717" spans="3:3">
      <c r="C11717" s="65"/>
    </row>
    <row r="11718" spans="3:3">
      <c r="C11718" s="65"/>
    </row>
    <row r="11719" spans="3:3">
      <c r="C11719" s="65"/>
    </row>
    <row r="11720" spans="3:3">
      <c r="C11720" s="65"/>
    </row>
    <row r="11721" spans="3:3">
      <c r="C11721" s="65"/>
    </row>
    <row r="11722" spans="3:3">
      <c r="C11722" s="65"/>
    </row>
    <row r="11723" spans="3:3">
      <c r="C11723" s="65"/>
    </row>
    <row r="11724" spans="3:3">
      <c r="C11724" s="65"/>
    </row>
    <row r="11725" spans="3:3">
      <c r="C11725" s="65"/>
    </row>
    <row r="11726" spans="3:3">
      <c r="C11726" s="65"/>
    </row>
    <row r="11727" spans="3:3">
      <c r="C11727" s="65"/>
    </row>
    <row r="11728" spans="3:3">
      <c r="C11728" s="65"/>
    </row>
    <row r="11729" spans="3:3">
      <c r="C11729" s="65"/>
    </row>
    <row r="11730" spans="3:3">
      <c r="C11730" s="65"/>
    </row>
    <row r="11731" spans="3:3">
      <c r="C11731" s="65"/>
    </row>
    <row r="11732" spans="3:3">
      <c r="C11732" s="65"/>
    </row>
    <row r="11733" spans="3:3">
      <c r="C11733" s="65"/>
    </row>
    <row r="11734" spans="3:3">
      <c r="C11734" s="65"/>
    </row>
    <row r="11735" spans="3:3">
      <c r="C11735" s="65"/>
    </row>
    <row r="11736" spans="3:3">
      <c r="C11736" s="65"/>
    </row>
    <row r="11737" spans="3:3">
      <c r="C11737" s="65"/>
    </row>
    <row r="11738" spans="3:3">
      <c r="C11738" s="65"/>
    </row>
    <row r="11739" spans="3:3">
      <c r="C11739" s="65"/>
    </row>
    <row r="11740" spans="3:3">
      <c r="C11740" s="65"/>
    </row>
    <row r="11741" spans="3:3">
      <c r="C11741" s="65"/>
    </row>
    <row r="11742" spans="3:3">
      <c r="C11742" s="65"/>
    </row>
    <row r="11743" spans="3:3">
      <c r="C11743" s="65"/>
    </row>
    <row r="11744" spans="3:3">
      <c r="C11744" s="65"/>
    </row>
    <row r="11745" spans="3:3">
      <c r="C11745" s="65"/>
    </row>
    <row r="11746" spans="3:3">
      <c r="C11746" s="65"/>
    </row>
    <row r="11747" spans="3:3">
      <c r="C11747" s="65"/>
    </row>
    <row r="11748" spans="3:3">
      <c r="C11748" s="65"/>
    </row>
    <row r="11749" spans="3:3">
      <c r="C11749" s="65"/>
    </row>
    <row r="11750" spans="3:3">
      <c r="C11750" s="65"/>
    </row>
    <row r="11751" spans="3:3">
      <c r="C11751" s="65"/>
    </row>
    <row r="11752" spans="3:3">
      <c r="C11752" s="65"/>
    </row>
    <row r="11753" spans="3:3">
      <c r="C11753" s="65"/>
    </row>
    <row r="11754" spans="3:3">
      <c r="C11754" s="65"/>
    </row>
    <row r="11755" spans="3:3">
      <c r="C11755" s="65"/>
    </row>
    <row r="11756" spans="3:3">
      <c r="C11756" s="65"/>
    </row>
    <row r="11757" spans="3:3">
      <c r="C11757" s="65"/>
    </row>
    <row r="11758" spans="3:3">
      <c r="C11758" s="65"/>
    </row>
    <row r="11759" spans="3:3">
      <c r="C11759" s="65"/>
    </row>
    <row r="11760" spans="3:3">
      <c r="C11760" s="65"/>
    </row>
    <row r="11761" spans="3:3">
      <c r="C11761" s="65"/>
    </row>
    <row r="11762" spans="3:3">
      <c r="C11762" s="65"/>
    </row>
    <row r="11763" spans="3:3">
      <c r="C11763" s="65"/>
    </row>
    <row r="11764" spans="3:3">
      <c r="C11764" s="65"/>
    </row>
    <row r="11765" spans="3:3">
      <c r="C11765" s="65"/>
    </row>
    <row r="11766" spans="3:3">
      <c r="C11766" s="65"/>
    </row>
    <row r="11767" spans="3:3">
      <c r="C11767" s="65"/>
    </row>
    <row r="11768" spans="3:3">
      <c r="C11768" s="65"/>
    </row>
    <row r="11769" spans="3:3">
      <c r="C11769" s="65"/>
    </row>
    <row r="11770" spans="3:3">
      <c r="C11770" s="65"/>
    </row>
    <row r="11771" spans="3:3">
      <c r="C11771" s="65"/>
    </row>
    <row r="11772" spans="3:3">
      <c r="C11772" s="65"/>
    </row>
    <row r="11773" spans="3:3">
      <c r="C11773" s="65"/>
    </row>
    <row r="11774" spans="3:3">
      <c r="C11774" s="65"/>
    </row>
    <row r="11775" spans="3:3">
      <c r="C11775" s="65"/>
    </row>
    <row r="11776" spans="3:3">
      <c r="C11776" s="65"/>
    </row>
    <row r="11777" spans="3:3">
      <c r="C11777" s="65"/>
    </row>
    <row r="11778" spans="3:3">
      <c r="C11778" s="65"/>
    </row>
    <row r="11779" spans="3:3">
      <c r="C11779" s="65"/>
    </row>
    <row r="11780" spans="3:3">
      <c r="C11780" s="65"/>
    </row>
    <row r="11781" spans="3:3">
      <c r="C11781" s="65"/>
    </row>
    <row r="11782" spans="3:3">
      <c r="C11782" s="65"/>
    </row>
    <row r="11783" spans="3:3">
      <c r="C11783" s="65"/>
    </row>
    <row r="11784" spans="3:3">
      <c r="C11784" s="65"/>
    </row>
    <row r="11785" spans="3:3">
      <c r="C11785" s="65"/>
    </row>
    <row r="11786" spans="3:3">
      <c r="C11786" s="65"/>
    </row>
    <row r="11787" spans="3:3">
      <c r="C11787" s="65"/>
    </row>
    <row r="11788" spans="3:3">
      <c r="C11788" s="65"/>
    </row>
    <row r="11789" spans="3:3">
      <c r="C11789" s="65"/>
    </row>
    <row r="11790" spans="3:3">
      <c r="C11790" s="65"/>
    </row>
    <row r="11791" spans="3:3">
      <c r="C11791" s="65"/>
    </row>
    <row r="11792" spans="3:3">
      <c r="C11792" s="65"/>
    </row>
    <row r="11793" spans="3:3">
      <c r="C11793" s="65"/>
    </row>
    <row r="11794" spans="3:3">
      <c r="C11794" s="65"/>
    </row>
    <row r="11795" spans="3:3">
      <c r="C11795" s="65"/>
    </row>
    <row r="11796" spans="3:3">
      <c r="C11796" s="65"/>
    </row>
    <row r="11797" spans="3:3">
      <c r="C11797" s="65"/>
    </row>
    <row r="11798" spans="3:3">
      <c r="C11798" s="65"/>
    </row>
    <row r="11799" spans="3:3">
      <c r="C11799" s="65"/>
    </row>
    <row r="11800" spans="3:3">
      <c r="C11800" s="65"/>
    </row>
    <row r="11801" spans="3:3">
      <c r="C11801" s="65"/>
    </row>
    <row r="11802" spans="3:3">
      <c r="C11802" s="65"/>
    </row>
    <row r="11803" spans="3:3">
      <c r="C11803" s="65"/>
    </row>
    <row r="11804" spans="3:3">
      <c r="C11804" s="65"/>
    </row>
    <row r="11805" spans="3:3">
      <c r="C11805" s="65"/>
    </row>
    <row r="11806" spans="3:3">
      <c r="C11806" s="65"/>
    </row>
    <row r="11807" spans="3:3">
      <c r="C11807" s="65"/>
    </row>
    <row r="11808" spans="3:3">
      <c r="C11808" s="65"/>
    </row>
    <row r="11809" spans="3:3">
      <c r="C11809" s="65"/>
    </row>
    <row r="11810" spans="3:3">
      <c r="C11810" s="65"/>
    </row>
    <row r="11811" spans="3:3">
      <c r="C11811" s="65"/>
    </row>
    <row r="11812" spans="3:3">
      <c r="C11812" s="65"/>
    </row>
    <row r="11813" spans="3:3">
      <c r="C11813" s="65"/>
    </row>
    <row r="11814" spans="3:3">
      <c r="C11814" s="65"/>
    </row>
    <row r="11815" spans="3:3">
      <c r="C11815" s="65"/>
    </row>
    <row r="11816" spans="3:3">
      <c r="C11816" s="65"/>
    </row>
    <row r="11817" spans="3:3">
      <c r="C11817" s="65"/>
    </row>
    <row r="11818" spans="3:3">
      <c r="C11818" s="65"/>
    </row>
    <row r="11819" spans="3:3">
      <c r="C11819" s="65"/>
    </row>
    <row r="11820" spans="3:3">
      <c r="C11820" s="65"/>
    </row>
    <row r="11821" spans="3:3">
      <c r="C11821" s="65"/>
    </row>
    <row r="11822" spans="3:3">
      <c r="C11822" s="65"/>
    </row>
    <row r="11823" spans="3:3">
      <c r="C11823" s="65"/>
    </row>
    <row r="11824" spans="3:3">
      <c r="C11824" s="65"/>
    </row>
    <row r="11825" spans="3:3">
      <c r="C11825" s="65"/>
    </row>
    <row r="11826" spans="3:3">
      <c r="C11826" s="65"/>
    </row>
    <row r="11827" spans="3:3">
      <c r="C11827" s="65"/>
    </row>
    <row r="11828" spans="3:3">
      <c r="C11828" s="65"/>
    </row>
    <row r="11829" spans="3:3">
      <c r="C11829" s="65"/>
    </row>
    <row r="11830" spans="3:3">
      <c r="C11830" s="65"/>
    </row>
    <row r="11831" spans="3:3">
      <c r="C11831" s="65"/>
    </row>
    <row r="11832" spans="3:3">
      <c r="C11832" s="65"/>
    </row>
    <row r="11833" spans="3:3">
      <c r="C11833" s="65"/>
    </row>
    <row r="11834" spans="3:3">
      <c r="C11834" s="65"/>
    </row>
    <row r="11835" spans="3:3">
      <c r="C11835" s="65"/>
    </row>
    <row r="11836" spans="3:3">
      <c r="C11836" s="65"/>
    </row>
    <row r="11837" spans="3:3">
      <c r="C11837" s="65"/>
    </row>
    <row r="11838" spans="3:3">
      <c r="C11838" s="65"/>
    </row>
    <row r="11839" spans="3:3">
      <c r="C11839" s="65"/>
    </row>
    <row r="11840" spans="3:3">
      <c r="C11840" s="65"/>
    </row>
    <row r="11841" spans="3:3">
      <c r="C11841" s="65"/>
    </row>
    <row r="11842" spans="3:3">
      <c r="C11842" s="65"/>
    </row>
    <row r="11843" spans="3:3">
      <c r="C11843" s="65"/>
    </row>
    <row r="11844" spans="3:3">
      <c r="C11844" s="65"/>
    </row>
    <row r="11845" spans="3:3">
      <c r="C11845" s="65"/>
    </row>
    <row r="11846" spans="3:3">
      <c r="C11846" s="65"/>
    </row>
    <row r="11847" spans="3:3">
      <c r="C11847" s="65"/>
    </row>
    <row r="11848" spans="3:3">
      <c r="C11848" s="65"/>
    </row>
    <row r="11849" spans="3:3">
      <c r="C11849" s="65"/>
    </row>
    <row r="11850" spans="3:3">
      <c r="C11850" s="65"/>
    </row>
    <row r="11851" spans="3:3">
      <c r="C11851" s="65"/>
    </row>
    <row r="11852" spans="3:3">
      <c r="C11852" s="65"/>
    </row>
    <row r="11853" spans="3:3">
      <c r="C11853" s="65"/>
    </row>
    <row r="11854" spans="3:3">
      <c r="C11854" s="65"/>
    </row>
    <row r="11855" spans="3:3">
      <c r="C11855" s="65"/>
    </row>
    <row r="11856" spans="3:3">
      <c r="C11856" s="65"/>
    </row>
    <row r="11857" spans="3:3">
      <c r="C11857" s="65"/>
    </row>
    <row r="11858" spans="3:3">
      <c r="C11858" s="65"/>
    </row>
    <row r="11859" spans="3:3">
      <c r="C11859" s="65"/>
    </row>
    <row r="11860" spans="3:3">
      <c r="C11860" s="65"/>
    </row>
    <row r="11861" spans="3:3">
      <c r="C11861" s="65"/>
    </row>
    <row r="11862" spans="3:3">
      <c r="C11862" s="65"/>
    </row>
    <row r="11863" spans="3:3">
      <c r="C11863" s="65"/>
    </row>
    <row r="11864" spans="3:3">
      <c r="C11864" s="65"/>
    </row>
    <row r="11865" spans="3:3">
      <c r="C11865" s="65"/>
    </row>
    <row r="11866" spans="3:3">
      <c r="C11866" s="65"/>
    </row>
    <row r="11867" spans="3:3">
      <c r="C11867" s="65"/>
    </row>
    <row r="11868" spans="3:3">
      <c r="C11868" s="65"/>
    </row>
    <row r="11869" spans="3:3">
      <c r="C11869" s="65"/>
    </row>
    <row r="11870" spans="3:3">
      <c r="C11870" s="65"/>
    </row>
    <row r="11871" spans="3:3">
      <c r="C11871" s="65"/>
    </row>
    <row r="11872" spans="3:3">
      <c r="C11872" s="65"/>
    </row>
    <row r="11873" spans="3:3">
      <c r="C11873" s="65"/>
    </row>
    <row r="11874" spans="3:3">
      <c r="C11874" s="65"/>
    </row>
    <row r="11875" spans="3:3">
      <c r="C11875" s="65"/>
    </row>
    <row r="11876" spans="3:3">
      <c r="C11876" s="65"/>
    </row>
    <row r="11877" spans="3:3">
      <c r="C11877" s="65"/>
    </row>
    <row r="11878" spans="3:3">
      <c r="C11878" s="65"/>
    </row>
    <row r="11879" spans="3:3">
      <c r="C11879" s="65"/>
    </row>
    <row r="11880" spans="3:3">
      <c r="C11880" s="65"/>
    </row>
    <row r="11881" spans="3:3">
      <c r="C11881" s="65"/>
    </row>
    <row r="11882" spans="3:3">
      <c r="C11882" s="65"/>
    </row>
    <row r="11883" spans="3:3">
      <c r="C11883" s="65"/>
    </row>
    <row r="11884" spans="3:3">
      <c r="C11884" s="65"/>
    </row>
    <row r="11885" spans="3:3">
      <c r="C11885" s="65"/>
    </row>
    <row r="11886" spans="3:3">
      <c r="C11886" s="65"/>
    </row>
    <row r="11887" spans="3:3">
      <c r="C11887" s="65"/>
    </row>
    <row r="11888" spans="3:3">
      <c r="C11888" s="65"/>
    </row>
    <row r="11889" spans="3:3">
      <c r="C11889" s="65"/>
    </row>
    <row r="11890" spans="3:3">
      <c r="C11890" s="65"/>
    </row>
    <row r="11891" spans="3:3">
      <c r="C11891" s="65"/>
    </row>
    <row r="11892" spans="3:3">
      <c r="C11892" s="65"/>
    </row>
    <row r="11893" spans="3:3">
      <c r="C11893" s="65"/>
    </row>
    <row r="11894" spans="3:3">
      <c r="C11894" s="65"/>
    </row>
    <row r="11895" spans="3:3">
      <c r="C11895" s="65"/>
    </row>
    <row r="11896" spans="3:3">
      <c r="C11896" s="65"/>
    </row>
    <row r="11897" spans="3:3">
      <c r="C11897" s="65"/>
    </row>
    <row r="11898" spans="3:3">
      <c r="C11898" s="65"/>
    </row>
    <row r="11899" spans="3:3">
      <c r="C11899" s="65"/>
    </row>
    <row r="11900" spans="3:3">
      <c r="C11900" s="65"/>
    </row>
    <row r="11901" spans="3:3">
      <c r="C11901" s="65"/>
    </row>
    <row r="11902" spans="3:3">
      <c r="C11902" s="65"/>
    </row>
    <row r="11903" spans="3:3">
      <c r="C11903" s="65"/>
    </row>
    <row r="11904" spans="3:3">
      <c r="C11904" s="65"/>
    </row>
    <row r="11905" spans="3:3">
      <c r="C11905" s="65"/>
    </row>
    <row r="11906" spans="3:3">
      <c r="C11906" s="65"/>
    </row>
    <row r="11907" spans="3:3">
      <c r="C11907" s="65"/>
    </row>
    <row r="11908" spans="3:3">
      <c r="C11908" s="65"/>
    </row>
    <row r="11909" spans="3:3">
      <c r="C11909" s="65"/>
    </row>
    <row r="11910" spans="3:3">
      <c r="C11910" s="65"/>
    </row>
    <row r="11911" spans="3:3">
      <c r="C11911" s="65"/>
    </row>
    <row r="11912" spans="3:3">
      <c r="C11912" s="65"/>
    </row>
    <row r="11913" spans="3:3">
      <c r="C11913" s="65"/>
    </row>
    <row r="11914" spans="3:3">
      <c r="C11914" s="65"/>
    </row>
    <row r="11915" spans="3:3">
      <c r="C11915" s="65"/>
    </row>
    <row r="11916" spans="3:3">
      <c r="C11916" s="65"/>
    </row>
    <row r="11917" spans="3:3">
      <c r="C11917" s="65"/>
    </row>
    <row r="11918" spans="3:3">
      <c r="C11918" s="65"/>
    </row>
    <row r="11919" spans="3:3">
      <c r="C11919" s="65"/>
    </row>
    <row r="11920" spans="3:3">
      <c r="C11920" s="65"/>
    </row>
    <row r="11921" spans="3:3">
      <c r="C11921" s="65"/>
    </row>
    <row r="11922" spans="3:3">
      <c r="C11922" s="65"/>
    </row>
    <row r="11923" spans="3:3">
      <c r="C11923" s="65"/>
    </row>
    <row r="11924" spans="3:3">
      <c r="C11924" s="65"/>
    </row>
    <row r="11925" spans="3:3">
      <c r="C11925" s="65"/>
    </row>
    <row r="11926" spans="3:3">
      <c r="C11926" s="65"/>
    </row>
    <row r="11927" spans="3:3">
      <c r="C11927" s="65"/>
    </row>
    <row r="11928" spans="3:3">
      <c r="C11928" s="65"/>
    </row>
    <row r="11929" spans="3:3">
      <c r="C11929" s="65"/>
    </row>
    <row r="11930" spans="3:3">
      <c r="C11930" s="65"/>
    </row>
    <row r="11931" spans="3:3">
      <c r="C11931" s="65"/>
    </row>
    <row r="11932" spans="3:3">
      <c r="C11932" s="65"/>
    </row>
    <row r="11933" spans="3:3">
      <c r="C11933" s="65"/>
    </row>
    <row r="11934" spans="3:3">
      <c r="C11934" s="65"/>
    </row>
    <row r="11935" spans="3:3">
      <c r="C11935" s="65"/>
    </row>
    <row r="11936" spans="3:3">
      <c r="C11936" s="65"/>
    </row>
    <row r="11937" spans="3:3">
      <c r="C11937" s="65"/>
    </row>
    <row r="11938" spans="3:3">
      <c r="C11938" s="65"/>
    </row>
    <row r="11939" spans="3:3">
      <c r="C11939" s="65"/>
    </row>
    <row r="11940" spans="3:3">
      <c r="C11940" s="65"/>
    </row>
    <row r="11941" spans="3:3">
      <c r="C11941" s="65"/>
    </row>
    <row r="11942" spans="3:3">
      <c r="C11942" s="65"/>
    </row>
    <row r="11943" spans="3:3">
      <c r="C11943" s="65"/>
    </row>
    <row r="11944" spans="3:3">
      <c r="C11944" s="65"/>
    </row>
    <row r="11945" spans="3:3">
      <c r="C11945" s="65"/>
    </row>
    <row r="11946" spans="3:3">
      <c r="C11946" s="65"/>
    </row>
    <row r="11947" spans="3:3">
      <c r="C11947" s="65"/>
    </row>
    <row r="11948" spans="3:3">
      <c r="C11948" s="65"/>
    </row>
    <row r="11949" spans="3:3">
      <c r="C11949" s="65"/>
    </row>
    <row r="11950" spans="3:3">
      <c r="C11950" s="65"/>
    </row>
    <row r="11951" spans="3:3">
      <c r="C11951" s="65"/>
    </row>
    <row r="11952" spans="3:3">
      <c r="C11952" s="65"/>
    </row>
    <row r="11953" spans="3:3">
      <c r="C11953" s="65"/>
    </row>
    <row r="11954" spans="3:3">
      <c r="C11954" s="65"/>
    </row>
    <row r="11955" spans="3:3">
      <c r="C11955" s="65"/>
    </row>
    <row r="11956" spans="3:3">
      <c r="C11956" s="65"/>
    </row>
    <row r="11957" spans="3:3">
      <c r="C11957" s="65"/>
    </row>
    <row r="11958" spans="3:3">
      <c r="C11958" s="65"/>
    </row>
    <row r="11959" spans="3:3">
      <c r="C11959" s="65"/>
    </row>
    <row r="11960" spans="3:3">
      <c r="C11960" s="65"/>
    </row>
    <row r="11961" spans="3:3">
      <c r="C11961" s="65"/>
    </row>
    <row r="11962" spans="3:3">
      <c r="C11962" s="65"/>
    </row>
    <row r="11963" spans="3:3">
      <c r="C11963" s="65"/>
    </row>
    <row r="11964" spans="3:3">
      <c r="C11964" s="65"/>
    </row>
    <row r="11965" spans="3:3">
      <c r="C11965" s="65"/>
    </row>
    <row r="11966" spans="3:3">
      <c r="C11966" s="65"/>
    </row>
    <row r="11967" spans="3:3">
      <c r="C11967" s="65"/>
    </row>
    <row r="11968" spans="3:3">
      <c r="C11968" s="65"/>
    </row>
    <row r="11969" spans="3:3">
      <c r="C11969" s="65"/>
    </row>
    <row r="11970" spans="3:3">
      <c r="C11970" s="65"/>
    </row>
    <row r="11971" spans="3:3">
      <c r="C11971" s="65"/>
    </row>
    <row r="11972" spans="3:3">
      <c r="C11972" s="65"/>
    </row>
    <row r="11973" spans="3:3">
      <c r="C11973" s="65"/>
    </row>
    <row r="11974" spans="3:3">
      <c r="C11974" s="65"/>
    </row>
    <row r="11975" spans="3:3">
      <c r="C11975" s="65"/>
    </row>
    <row r="11976" spans="3:3">
      <c r="C11976" s="65"/>
    </row>
    <row r="11977" spans="3:3">
      <c r="C11977" s="65"/>
    </row>
    <row r="11978" spans="3:3">
      <c r="C11978" s="65"/>
    </row>
    <row r="11979" spans="3:3">
      <c r="C11979" s="65"/>
    </row>
    <row r="11980" spans="3:3">
      <c r="C11980" s="65"/>
    </row>
    <row r="11981" spans="3:3">
      <c r="C11981" s="65"/>
    </row>
    <row r="11982" spans="3:3">
      <c r="C11982" s="65"/>
    </row>
    <row r="11983" spans="3:3">
      <c r="C11983" s="65"/>
    </row>
    <row r="11984" spans="3:3">
      <c r="C11984" s="65"/>
    </row>
    <row r="11985" spans="3:3">
      <c r="C11985" s="65"/>
    </row>
    <row r="11986" spans="3:3">
      <c r="C11986" s="65"/>
    </row>
    <row r="11987" spans="3:3">
      <c r="C11987" s="65"/>
    </row>
    <row r="11988" spans="3:3">
      <c r="C11988" s="65"/>
    </row>
    <row r="11989" spans="3:3">
      <c r="C11989" s="65"/>
    </row>
    <row r="11990" spans="3:3">
      <c r="C11990" s="65"/>
    </row>
    <row r="11991" spans="3:3">
      <c r="C11991" s="65"/>
    </row>
    <row r="11992" spans="3:3">
      <c r="C11992" s="65"/>
    </row>
    <row r="11993" spans="3:3">
      <c r="C11993" s="65"/>
    </row>
    <row r="11994" spans="3:3">
      <c r="C11994" s="65"/>
    </row>
    <row r="11995" spans="3:3">
      <c r="C11995" s="65"/>
    </row>
    <row r="11996" spans="3:3">
      <c r="C11996" s="65"/>
    </row>
    <row r="11997" spans="3:3">
      <c r="C11997" s="65"/>
    </row>
    <row r="11998" spans="3:3">
      <c r="C11998" s="65"/>
    </row>
    <row r="11999" spans="3:3">
      <c r="C11999" s="65"/>
    </row>
    <row r="12000" spans="3:3">
      <c r="C12000" s="65"/>
    </row>
    <row r="12001" spans="3:3">
      <c r="C12001" s="65"/>
    </row>
    <row r="12002" spans="3:3">
      <c r="C12002" s="65"/>
    </row>
    <row r="12003" spans="3:3">
      <c r="C12003" s="65"/>
    </row>
    <row r="12004" spans="3:3">
      <c r="C12004" s="65"/>
    </row>
    <row r="12005" spans="3:3">
      <c r="C12005" s="65"/>
    </row>
    <row r="12006" spans="3:3">
      <c r="C12006" s="65"/>
    </row>
    <row r="12007" spans="3:3">
      <c r="C12007" s="65"/>
    </row>
    <row r="12008" spans="3:3">
      <c r="C12008" s="65"/>
    </row>
    <row r="12009" spans="3:3">
      <c r="C12009" s="65"/>
    </row>
    <row r="12010" spans="3:3">
      <c r="C12010" s="65"/>
    </row>
    <row r="12011" spans="3:3">
      <c r="C12011" s="65"/>
    </row>
    <row r="12012" spans="3:3">
      <c r="C12012" s="65"/>
    </row>
    <row r="12013" spans="3:3">
      <c r="C12013" s="65"/>
    </row>
    <row r="12014" spans="3:3">
      <c r="C12014" s="65"/>
    </row>
    <row r="12015" spans="3:3">
      <c r="C12015" s="65"/>
    </row>
    <row r="12016" spans="3:3">
      <c r="C12016" s="65"/>
    </row>
    <row r="12017" spans="3:3">
      <c r="C12017" s="65"/>
    </row>
    <row r="12018" spans="3:3">
      <c r="C12018" s="65"/>
    </row>
    <row r="12019" spans="3:3">
      <c r="C12019" s="65"/>
    </row>
    <row r="12020" spans="3:3">
      <c r="C12020" s="65"/>
    </row>
    <row r="12021" spans="3:3">
      <c r="C12021" s="65"/>
    </row>
    <row r="12022" spans="3:3">
      <c r="C12022" s="65"/>
    </row>
    <row r="12023" spans="3:3">
      <c r="C12023" s="65"/>
    </row>
    <row r="12024" spans="3:3">
      <c r="C12024" s="65"/>
    </row>
    <row r="12025" spans="3:3">
      <c r="C12025" s="65"/>
    </row>
    <row r="12026" spans="3:3">
      <c r="C12026" s="65"/>
    </row>
    <row r="12027" spans="3:3">
      <c r="C12027" s="65"/>
    </row>
    <row r="12028" spans="3:3">
      <c r="C12028" s="65"/>
    </row>
    <row r="12029" spans="3:3">
      <c r="C12029" s="65"/>
    </row>
    <row r="12030" spans="3:3">
      <c r="C12030" s="65"/>
    </row>
    <row r="12031" spans="3:3">
      <c r="C12031" s="65"/>
    </row>
    <row r="12032" spans="3:3">
      <c r="C12032" s="65"/>
    </row>
    <row r="12033" spans="3:3">
      <c r="C12033" s="65"/>
    </row>
    <row r="12034" spans="3:3">
      <c r="C12034" s="65"/>
    </row>
    <row r="12035" spans="3:3">
      <c r="C12035" s="65"/>
    </row>
    <row r="12036" spans="3:3">
      <c r="C12036" s="65"/>
    </row>
    <row r="12037" spans="3:3">
      <c r="C12037" s="65"/>
    </row>
    <row r="12038" spans="3:3">
      <c r="C12038" s="65"/>
    </row>
    <row r="12039" spans="3:3">
      <c r="C12039" s="65"/>
    </row>
    <row r="12040" spans="3:3">
      <c r="C12040" s="65"/>
    </row>
    <row r="12041" spans="3:3">
      <c r="C12041" s="65"/>
    </row>
    <row r="12042" spans="3:3">
      <c r="C12042" s="65"/>
    </row>
    <row r="12043" spans="3:3">
      <c r="C12043" s="65"/>
    </row>
    <row r="12044" spans="3:3">
      <c r="C12044" s="65"/>
    </row>
    <row r="12045" spans="3:3">
      <c r="C12045" s="65"/>
    </row>
    <row r="12046" spans="3:3">
      <c r="C12046" s="65"/>
    </row>
    <row r="12047" spans="3:3">
      <c r="C12047" s="65"/>
    </row>
    <row r="12048" spans="3:3">
      <c r="C12048" s="65"/>
    </row>
    <row r="12049" spans="3:3">
      <c r="C12049" s="65"/>
    </row>
    <row r="12050" spans="3:3">
      <c r="C12050" s="65"/>
    </row>
    <row r="12051" spans="3:3">
      <c r="C12051" s="65"/>
    </row>
    <row r="12052" spans="3:3">
      <c r="C12052" s="65"/>
    </row>
    <row r="12053" spans="3:3">
      <c r="C12053" s="65"/>
    </row>
    <row r="12054" spans="3:3">
      <c r="C12054" s="65"/>
    </row>
    <row r="12055" spans="3:3">
      <c r="C12055" s="65"/>
    </row>
    <row r="12056" spans="3:3">
      <c r="C12056" s="65"/>
    </row>
    <row r="12057" spans="3:3">
      <c r="C12057" s="65"/>
    </row>
    <row r="12058" spans="3:3">
      <c r="C12058" s="65"/>
    </row>
    <row r="12059" spans="3:3">
      <c r="C12059" s="65"/>
    </row>
    <row r="12060" spans="3:3">
      <c r="C12060" s="65"/>
    </row>
    <row r="12061" spans="3:3">
      <c r="C12061" s="65"/>
    </row>
    <row r="12062" spans="3:3">
      <c r="C12062" s="65"/>
    </row>
    <row r="12063" spans="3:3">
      <c r="C12063" s="65"/>
    </row>
    <row r="12064" spans="3:3">
      <c r="C12064" s="65"/>
    </row>
    <row r="12065" spans="3:3">
      <c r="C12065" s="65"/>
    </row>
    <row r="12066" spans="3:3">
      <c r="C12066" s="65"/>
    </row>
    <row r="12067" spans="3:3">
      <c r="C12067" s="65"/>
    </row>
    <row r="12068" spans="3:3">
      <c r="C12068" s="65"/>
    </row>
    <row r="12069" spans="3:3">
      <c r="C12069" s="65"/>
    </row>
    <row r="12070" spans="3:3">
      <c r="C12070" s="65"/>
    </row>
    <row r="12071" spans="3:3">
      <c r="C12071" s="65"/>
    </row>
    <row r="12072" spans="3:3">
      <c r="C12072" s="65"/>
    </row>
    <row r="12073" spans="3:3">
      <c r="C12073" s="65"/>
    </row>
    <row r="12074" spans="3:3">
      <c r="C12074" s="65"/>
    </row>
    <row r="12075" spans="3:3">
      <c r="C12075" s="65"/>
    </row>
    <row r="12076" spans="3:3">
      <c r="C12076" s="65"/>
    </row>
    <row r="12077" spans="3:3">
      <c r="C12077" s="65"/>
    </row>
    <row r="12078" spans="3:3">
      <c r="C12078" s="65"/>
    </row>
    <row r="12079" spans="3:3">
      <c r="C12079" s="65"/>
    </row>
    <row r="12080" spans="3:3">
      <c r="C12080" s="65"/>
    </row>
    <row r="12081" spans="3:3">
      <c r="C12081" s="65"/>
    </row>
    <row r="12082" spans="3:3">
      <c r="C12082" s="65"/>
    </row>
    <row r="12083" spans="3:3">
      <c r="C12083" s="65"/>
    </row>
    <row r="12084" spans="3:3">
      <c r="C12084" s="65"/>
    </row>
    <row r="12085" spans="3:3">
      <c r="C12085" s="65"/>
    </row>
    <row r="12086" spans="3:3">
      <c r="C12086" s="65"/>
    </row>
    <row r="12087" spans="3:3">
      <c r="C12087" s="65"/>
    </row>
    <row r="12088" spans="3:3">
      <c r="C12088" s="65"/>
    </row>
    <row r="12089" spans="3:3">
      <c r="C12089" s="65"/>
    </row>
    <row r="12090" spans="3:3">
      <c r="C12090" s="65"/>
    </row>
    <row r="12091" spans="3:3">
      <c r="C12091" s="65"/>
    </row>
    <row r="12092" spans="3:3">
      <c r="C12092" s="65"/>
    </row>
    <row r="12093" spans="3:3">
      <c r="C12093" s="65"/>
    </row>
    <row r="12094" spans="3:3">
      <c r="C12094" s="65"/>
    </row>
    <row r="12095" spans="3:3">
      <c r="C12095" s="65"/>
    </row>
    <row r="12096" spans="3:3">
      <c r="C12096" s="65"/>
    </row>
    <row r="12097" spans="3:3">
      <c r="C12097" s="65"/>
    </row>
    <row r="12098" spans="3:3">
      <c r="C12098" s="65"/>
    </row>
    <row r="12099" spans="3:3">
      <c r="C12099" s="65"/>
    </row>
    <row r="12100" spans="3:3">
      <c r="C12100" s="65"/>
    </row>
    <row r="12101" spans="3:3">
      <c r="C12101" s="65"/>
    </row>
    <row r="12102" spans="3:3">
      <c r="C12102" s="65"/>
    </row>
    <row r="12103" spans="3:3">
      <c r="C12103" s="65"/>
    </row>
    <row r="12104" spans="3:3">
      <c r="C12104" s="65"/>
    </row>
    <row r="12105" spans="3:3">
      <c r="C12105" s="65"/>
    </row>
    <row r="12106" spans="3:3">
      <c r="C12106" s="65"/>
    </row>
    <row r="12107" spans="3:3">
      <c r="C12107" s="65"/>
    </row>
    <row r="12108" spans="3:3">
      <c r="C12108" s="65"/>
    </row>
    <row r="12109" spans="3:3">
      <c r="C12109" s="65"/>
    </row>
    <row r="12110" spans="3:3">
      <c r="C12110" s="65"/>
    </row>
    <row r="12111" spans="3:3">
      <c r="C12111" s="65"/>
    </row>
    <row r="12112" spans="3:3">
      <c r="C12112" s="65"/>
    </row>
    <row r="12113" spans="3:3">
      <c r="C12113" s="65"/>
    </row>
    <row r="12114" spans="3:3">
      <c r="C12114" s="65"/>
    </row>
    <row r="12115" spans="3:3">
      <c r="C12115" s="65"/>
    </row>
    <row r="12116" spans="3:3">
      <c r="C12116" s="65"/>
    </row>
    <row r="12117" spans="3:3">
      <c r="C12117" s="65"/>
    </row>
    <row r="12118" spans="3:3">
      <c r="C12118" s="65"/>
    </row>
    <row r="12119" spans="3:3">
      <c r="C12119" s="65"/>
    </row>
    <row r="12120" spans="3:3">
      <c r="C12120" s="65"/>
    </row>
    <row r="12121" spans="3:3">
      <c r="C12121" s="65"/>
    </row>
    <row r="12122" spans="3:3">
      <c r="C12122" s="65"/>
    </row>
    <row r="12123" spans="3:3">
      <c r="C12123" s="65"/>
    </row>
    <row r="12124" spans="3:3">
      <c r="C12124" s="65"/>
    </row>
    <row r="12125" spans="3:3">
      <c r="C12125" s="65"/>
    </row>
    <row r="12126" spans="3:3">
      <c r="C12126" s="65"/>
    </row>
    <row r="12127" spans="3:3">
      <c r="C12127" s="65"/>
    </row>
    <row r="12128" spans="3:3">
      <c r="C12128" s="65"/>
    </row>
    <row r="12129" spans="3:3">
      <c r="C12129" s="65"/>
    </row>
    <row r="12130" spans="3:3">
      <c r="C12130" s="65"/>
    </row>
    <row r="12131" spans="3:3">
      <c r="C12131" s="65"/>
    </row>
    <row r="12132" spans="3:3">
      <c r="C12132" s="65"/>
    </row>
    <row r="12133" spans="3:3">
      <c r="C12133" s="65"/>
    </row>
    <row r="12134" spans="3:3">
      <c r="C12134" s="65"/>
    </row>
    <row r="12135" spans="3:3">
      <c r="C12135" s="65"/>
    </row>
    <row r="12136" spans="3:3">
      <c r="C12136" s="65"/>
    </row>
    <row r="12137" spans="3:3">
      <c r="C12137" s="65"/>
    </row>
    <row r="12138" spans="3:3">
      <c r="C12138" s="65"/>
    </row>
    <row r="12139" spans="3:3">
      <c r="C12139" s="65"/>
    </row>
    <row r="12140" spans="3:3">
      <c r="C12140" s="65"/>
    </row>
    <row r="12141" spans="3:3">
      <c r="C12141" s="65"/>
    </row>
    <row r="12142" spans="3:3">
      <c r="C12142" s="65"/>
    </row>
    <row r="12143" spans="3:3">
      <c r="C12143" s="65"/>
    </row>
    <row r="12144" spans="3:3">
      <c r="C12144" s="65"/>
    </row>
    <row r="12145" spans="3:3">
      <c r="C12145" s="65"/>
    </row>
    <row r="12146" spans="3:3">
      <c r="C12146" s="65"/>
    </row>
    <row r="12147" spans="3:3">
      <c r="C12147" s="65"/>
    </row>
    <row r="12148" spans="3:3">
      <c r="C12148" s="65"/>
    </row>
    <row r="12149" spans="3:3">
      <c r="C12149" s="65"/>
    </row>
    <row r="12150" spans="3:3">
      <c r="C12150" s="65"/>
    </row>
    <row r="12151" spans="3:3">
      <c r="C12151" s="65"/>
    </row>
    <row r="12152" spans="3:3">
      <c r="C12152" s="65"/>
    </row>
    <row r="12153" spans="3:3">
      <c r="C12153" s="65"/>
    </row>
    <row r="12154" spans="3:3">
      <c r="C12154" s="65"/>
    </row>
    <row r="12155" spans="3:3">
      <c r="C12155" s="65"/>
    </row>
    <row r="12156" spans="3:3">
      <c r="C12156" s="65"/>
    </row>
    <row r="12157" spans="3:3">
      <c r="C12157" s="65"/>
    </row>
    <row r="12158" spans="3:3">
      <c r="C12158" s="65"/>
    </row>
    <row r="12159" spans="3:3">
      <c r="C12159" s="65"/>
    </row>
    <row r="12160" spans="3:3">
      <c r="C12160" s="65"/>
    </row>
    <row r="12161" spans="3:3">
      <c r="C12161" s="65"/>
    </row>
    <row r="12162" spans="3:3">
      <c r="C12162" s="65"/>
    </row>
    <row r="12163" spans="3:3">
      <c r="C12163" s="65"/>
    </row>
    <row r="12164" spans="3:3">
      <c r="C12164" s="65"/>
    </row>
    <row r="12165" spans="3:3">
      <c r="C12165" s="65"/>
    </row>
    <row r="12166" spans="3:3">
      <c r="C12166" s="65"/>
    </row>
    <row r="12167" spans="3:3">
      <c r="C12167" s="65"/>
    </row>
    <row r="12168" spans="3:3">
      <c r="C12168" s="65"/>
    </row>
    <row r="12169" spans="3:3">
      <c r="C12169" s="65"/>
    </row>
    <row r="12170" spans="3:3">
      <c r="C12170" s="65"/>
    </row>
    <row r="12171" spans="3:3">
      <c r="C12171" s="65"/>
    </row>
    <row r="12172" spans="3:3">
      <c r="C12172" s="65"/>
    </row>
    <row r="12173" spans="3:3">
      <c r="C12173" s="65"/>
    </row>
    <row r="12174" spans="3:3">
      <c r="C12174" s="65"/>
    </row>
    <row r="12175" spans="3:3">
      <c r="C12175" s="65"/>
    </row>
    <row r="12176" spans="3:3">
      <c r="C12176" s="65"/>
    </row>
    <row r="12177" spans="3:3">
      <c r="C12177" s="65"/>
    </row>
    <row r="12178" spans="3:3">
      <c r="C12178" s="65"/>
    </row>
    <row r="12179" spans="3:3">
      <c r="C12179" s="65"/>
    </row>
    <row r="12180" spans="3:3">
      <c r="C12180" s="65"/>
    </row>
    <row r="12181" spans="3:3">
      <c r="C12181" s="65"/>
    </row>
    <row r="12182" spans="3:3">
      <c r="C12182" s="65"/>
    </row>
    <row r="12183" spans="3:3">
      <c r="C12183" s="65"/>
    </row>
    <row r="12184" spans="3:3">
      <c r="C12184" s="65"/>
    </row>
    <row r="12185" spans="3:3">
      <c r="C12185" s="65"/>
    </row>
    <row r="12186" spans="3:3">
      <c r="C12186" s="65"/>
    </row>
    <row r="12187" spans="3:3">
      <c r="C12187" s="65"/>
    </row>
    <row r="12188" spans="3:3">
      <c r="C12188" s="65"/>
    </row>
    <row r="12189" spans="3:3">
      <c r="C12189" s="65"/>
    </row>
    <row r="12190" spans="3:3">
      <c r="C12190" s="65"/>
    </row>
    <row r="12191" spans="3:3">
      <c r="C12191" s="65"/>
    </row>
    <row r="12192" spans="3:3">
      <c r="C12192" s="65"/>
    </row>
    <row r="12193" spans="3:3">
      <c r="C12193" s="65"/>
    </row>
    <row r="12194" spans="3:3">
      <c r="C12194" s="65"/>
    </row>
    <row r="12195" spans="3:3">
      <c r="C12195" s="65"/>
    </row>
    <row r="12196" spans="3:3">
      <c r="C12196" s="65"/>
    </row>
    <row r="12197" spans="3:3">
      <c r="C12197" s="65"/>
    </row>
    <row r="12198" spans="3:3">
      <c r="C12198" s="65"/>
    </row>
    <row r="12199" spans="3:3">
      <c r="C12199" s="65"/>
    </row>
    <row r="12200" spans="3:3">
      <c r="C12200" s="65"/>
    </row>
    <row r="12201" spans="3:3">
      <c r="C12201" s="65"/>
    </row>
    <row r="12202" spans="3:3">
      <c r="C12202" s="65"/>
    </row>
    <row r="12203" spans="3:3">
      <c r="C12203" s="65"/>
    </row>
    <row r="12204" spans="3:3">
      <c r="C12204" s="65"/>
    </row>
    <row r="12205" spans="3:3">
      <c r="C12205" s="65"/>
    </row>
    <row r="12206" spans="3:3">
      <c r="C12206" s="65"/>
    </row>
    <row r="12207" spans="3:3">
      <c r="C12207" s="65"/>
    </row>
    <row r="12208" spans="3:3">
      <c r="C12208" s="65"/>
    </row>
    <row r="12209" spans="3:3">
      <c r="C12209" s="65"/>
    </row>
    <row r="12210" spans="3:3">
      <c r="C12210" s="65"/>
    </row>
    <row r="12211" spans="3:3">
      <c r="C12211" s="65"/>
    </row>
    <row r="12212" spans="3:3">
      <c r="C12212" s="65"/>
    </row>
    <row r="12213" spans="3:3">
      <c r="C12213" s="65"/>
    </row>
    <row r="12214" spans="3:3">
      <c r="C12214" s="65"/>
    </row>
    <row r="12215" spans="3:3">
      <c r="C12215" s="65"/>
    </row>
    <row r="12216" spans="3:3">
      <c r="C12216" s="65"/>
    </row>
    <row r="12217" spans="3:3">
      <c r="C12217" s="65"/>
    </row>
    <row r="12218" spans="3:3">
      <c r="C12218" s="65"/>
    </row>
    <row r="12219" spans="3:3">
      <c r="C12219" s="65"/>
    </row>
    <row r="12220" spans="3:3">
      <c r="C12220" s="65"/>
    </row>
    <row r="12221" spans="3:3">
      <c r="C12221" s="65"/>
    </row>
    <row r="12222" spans="3:3">
      <c r="C12222" s="65"/>
    </row>
    <row r="12223" spans="3:3">
      <c r="C12223" s="65"/>
    </row>
    <row r="12224" spans="3:3">
      <c r="C12224" s="65"/>
    </row>
    <row r="12225" spans="3:3">
      <c r="C12225" s="65"/>
    </row>
    <row r="12226" spans="3:3">
      <c r="C12226" s="65"/>
    </row>
    <row r="12227" spans="3:3">
      <c r="C12227" s="65"/>
    </row>
    <row r="12228" spans="3:3">
      <c r="C12228" s="65"/>
    </row>
    <row r="12229" spans="3:3">
      <c r="C12229" s="65"/>
    </row>
    <row r="12230" spans="3:3">
      <c r="C12230" s="65"/>
    </row>
    <row r="12231" spans="3:3">
      <c r="C12231" s="65"/>
    </row>
    <row r="12232" spans="3:3">
      <c r="C12232" s="65"/>
    </row>
    <row r="12233" spans="3:3">
      <c r="C12233" s="65"/>
    </row>
    <row r="12234" spans="3:3">
      <c r="C12234" s="65"/>
    </row>
    <row r="12235" spans="3:3">
      <c r="C12235" s="65"/>
    </row>
    <row r="12236" spans="3:3">
      <c r="C12236" s="65"/>
    </row>
    <row r="12237" spans="3:3">
      <c r="C12237" s="65"/>
    </row>
    <row r="12238" spans="3:3">
      <c r="C12238" s="65"/>
    </row>
    <row r="12239" spans="3:3">
      <c r="C12239" s="65"/>
    </row>
    <row r="12240" spans="3:3">
      <c r="C12240" s="65"/>
    </row>
    <row r="12241" spans="3:3">
      <c r="C12241" s="65"/>
    </row>
    <row r="12242" spans="3:3">
      <c r="C12242" s="65"/>
    </row>
    <row r="12243" spans="3:3">
      <c r="C12243" s="65"/>
    </row>
    <row r="12244" spans="3:3">
      <c r="C12244" s="65"/>
    </row>
    <row r="12245" spans="3:3">
      <c r="C12245" s="65"/>
    </row>
    <row r="12246" spans="3:3">
      <c r="C12246" s="65"/>
    </row>
    <row r="12247" spans="3:3">
      <c r="C12247" s="65"/>
    </row>
    <row r="12248" spans="3:3">
      <c r="C12248" s="65"/>
    </row>
    <row r="12249" spans="3:3">
      <c r="C12249" s="65"/>
    </row>
    <row r="12250" spans="3:3">
      <c r="C12250" s="65"/>
    </row>
    <row r="12251" spans="3:3">
      <c r="C12251" s="65"/>
    </row>
    <row r="12252" spans="3:3">
      <c r="C12252" s="65"/>
    </row>
    <row r="12253" spans="3:3">
      <c r="C12253" s="65"/>
    </row>
    <row r="12254" spans="3:3">
      <c r="C12254" s="65"/>
    </row>
    <row r="12255" spans="3:3">
      <c r="C12255" s="65"/>
    </row>
    <row r="12256" spans="3:3">
      <c r="C12256" s="65"/>
    </row>
    <row r="12257" spans="3:3">
      <c r="C12257" s="65"/>
    </row>
    <row r="12258" spans="3:3">
      <c r="C12258" s="65"/>
    </row>
    <row r="12259" spans="3:3">
      <c r="C12259" s="65"/>
    </row>
    <row r="12260" spans="3:3">
      <c r="C12260" s="65"/>
    </row>
    <row r="12261" spans="3:3">
      <c r="C12261" s="65"/>
    </row>
    <row r="12262" spans="3:3">
      <c r="C12262" s="65"/>
    </row>
    <row r="12263" spans="3:3">
      <c r="C12263" s="65"/>
    </row>
    <row r="12264" spans="3:3">
      <c r="C12264" s="65"/>
    </row>
    <row r="12265" spans="3:3">
      <c r="C12265" s="65"/>
    </row>
    <row r="12266" spans="3:3">
      <c r="C12266" s="65"/>
    </row>
    <row r="12267" spans="3:3">
      <c r="C12267" s="65"/>
    </row>
    <row r="12268" spans="3:3">
      <c r="C12268" s="65"/>
    </row>
    <row r="12269" spans="3:3">
      <c r="C12269" s="65"/>
    </row>
    <row r="12270" spans="3:3">
      <c r="C12270" s="65"/>
    </row>
    <row r="12271" spans="3:3">
      <c r="C12271" s="65"/>
    </row>
    <row r="12272" spans="3:3">
      <c r="C12272" s="65"/>
    </row>
    <row r="12273" spans="3:3">
      <c r="C12273" s="65"/>
    </row>
    <row r="12274" spans="3:3">
      <c r="C12274" s="65"/>
    </row>
    <row r="12275" spans="3:3">
      <c r="C12275" s="65"/>
    </row>
    <row r="12276" spans="3:3">
      <c r="C12276" s="65"/>
    </row>
    <row r="12277" spans="3:3">
      <c r="C12277" s="65"/>
    </row>
    <row r="12278" spans="3:3">
      <c r="C12278" s="65"/>
    </row>
    <row r="12279" spans="3:3">
      <c r="C12279" s="65"/>
    </row>
    <row r="12280" spans="3:3">
      <c r="C12280" s="65"/>
    </row>
    <row r="12281" spans="3:3">
      <c r="C12281" s="65"/>
    </row>
    <row r="12282" spans="3:3">
      <c r="C12282" s="65"/>
    </row>
    <row r="12283" spans="3:3">
      <c r="C12283" s="65"/>
    </row>
    <row r="12284" spans="3:3">
      <c r="C12284" s="65"/>
    </row>
    <row r="12285" spans="3:3">
      <c r="C12285" s="65"/>
    </row>
    <row r="12286" spans="3:3">
      <c r="C12286" s="65"/>
    </row>
    <row r="12287" spans="3:3">
      <c r="C12287" s="65"/>
    </row>
    <row r="12288" spans="3:3">
      <c r="C12288" s="65"/>
    </row>
    <row r="12289" spans="3:3">
      <c r="C12289" s="65"/>
    </row>
    <row r="12290" spans="3:3">
      <c r="C12290" s="65"/>
    </row>
    <row r="12291" spans="3:3">
      <c r="C12291" s="65"/>
    </row>
    <row r="12292" spans="3:3">
      <c r="C12292" s="65"/>
    </row>
    <row r="12293" spans="3:3">
      <c r="C12293" s="65"/>
    </row>
    <row r="12294" spans="3:3">
      <c r="C12294" s="65"/>
    </row>
    <row r="12295" spans="3:3">
      <c r="C12295" s="65"/>
    </row>
    <row r="12296" spans="3:3">
      <c r="C12296" s="65"/>
    </row>
    <row r="12297" spans="3:3">
      <c r="C12297" s="65"/>
    </row>
    <row r="12298" spans="3:3">
      <c r="C12298" s="65"/>
    </row>
    <row r="12299" spans="3:3">
      <c r="C12299" s="65"/>
    </row>
    <row r="12300" spans="3:3">
      <c r="C12300" s="65"/>
    </row>
    <row r="12301" spans="3:3">
      <c r="C12301" s="65"/>
    </row>
    <row r="12302" spans="3:3">
      <c r="C12302" s="65"/>
    </row>
    <row r="12303" spans="3:3">
      <c r="C12303" s="65"/>
    </row>
    <row r="12304" spans="3:3">
      <c r="C12304" s="65"/>
    </row>
    <row r="12305" spans="3:3">
      <c r="C12305" s="65"/>
    </row>
    <row r="12306" spans="3:3">
      <c r="C12306" s="65"/>
    </row>
    <row r="12307" spans="3:3">
      <c r="C12307" s="65"/>
    </row>
    <row r="12308" spans="3:3">
      <c r="C12308" s="65"/>
    </row>
    <row r="12309" spans="3:3">
      <c r="C12309" s="65"/>
    </row>
    <row r="12310" spans="3:3">
      <c r="C12310" s="65"/>
    </row>
    <row r="12311" spans="3:3">
      <c r="C12311" s="65"/>
    </row>
    <row r="12312" spans="3:3">
      <c r="C12312" s="65"/>
    </row>
    <row r="12313" spans="3:3">
      <c r="C12313" s="65"/>
    </row>
    <row r="12314" spans="3:3">
      <c r="C12314" s="65"/>
    </row>
    <row r="12315" spans="3:3">
      <c r="C12315" s="65"/>
    </row>
    <row r="12316" spans="3:3">
      <c r="C12316" s="65"/>
    </row>
    <row r="12317" spans="3:3">
      <c r="C12317" s="65"/>
    </row>
    <row r="12318" spans="3:3">
      <c r="C12318" s="65"/>
    </row>
    <row r="12319" spans="3:3">
      <c r="C12319" s="65"/>
    </row>
    <row r="12320" spans="3:3">
      <c r="C12320" s="65"/>
    </row>
    <row r="12321" spans="3:3">
      <c r="C12321" s="65"/>
    </row>
    <row r="12322" spans="3:3">
      <c r="C12322" s="65"/>
    </row>
    <row r="12323" spans="3:3">
      <c r="C12323" s="65"/>
    </row>
    <row r="12324" spans="3:3">
      <c r="C12324" s="65"/>
    </row>
    <row r="12325" spans="3:3">
      <c r="C12325" s="65"/>
    </row>
    <row r="12326" spans="3:3">
      <c r="C12326" s="65"/>
    </row>
    <row r="12327" spans="3:3">
      <c r="C12327" s="65"/>
    </row>
    <row r="12328" spans="3:3">
      <c r="C12328" s="65"/>
    </row>
    <row r="12329" spans="3:3">
      <c r="C12329" s="65"/>
    </row>
    <row r="12330" spans="3:3">
      <c r="C12330" s="65"/>
    </row>
    <row r="12331" spans="3:3">
      <c r="C12331" s="65"/>
    </row>
    <row r="12332" spans="3:3">
      <c r="C12332" s="65"/>
    </row>
    <row r="12333" spans="3:3">
      <c r="C12333" s="65"/>
    </row>
    <row r="12334" spans="3:3">
      <c r="C12334" s="65"/>
    </row>
    <row r="12335" spans="3:3">
      <c r="C12335" s="65"/>
    </row>
    <row r="12336" spans="3:3">
      <c r="C12336" s="65"/>
    </row>
    <row r="12337" spans="3:3">
      <c r="C12337" s="65"/>
    </row>
    <row r="12338" spans="3:3">
      <c r="C12338" s="65"/>
    </row>
    <row r="12339" spans="3:3">
      <c r="C12339" s="65"/>
    </row>
    <row r="12340" spans="3:3">
      <c r="C12340" s="65"/>
    </row>
    <row r="12341" spans="3:3">
      <c r="C12341" s="65"/>
    </row>
    <row r="12342" spans="3:3">
      <c r="C12342" s="65"/>
    </row>
    <row r="12343" spans="3:3">
      <c r="C12343" s="65"/>
    </row>
    <row r="12344" spans="3:3">
      <c r="C12344" s="65"/>
    </row>
    <row r="12345" spans="3:3">
      <c r="C12345" s="65"/>
    </row>
    <row r="12346" spans="3:3">
      <c r="C12346" s="65"/>
    </row>
    <row r="12347" spans="3:3">
      <c r="C12347" s="65"/>
    </row>
    <row r="12348" spans="3:3">
      <c r="C12348" s="65"/>
    </row>
    <row r="12349" spans="3:3">
      <c r="C12349" s="65"/>
    </row>
    <row r="12350" spans="3:3">
      <c r="C12350" s="65"/>
    </row>
    <row r="12351" spans="3:3">
      <c r="C12351" s="65"/>
    </row>
    <row r="12352" spans="3:3">
      <c r="C12352" s="65"/>
    </row>
    <row r="12353" spans="3:3">
      <c r="C12353" s="65"/>
    </row>
    <row r="12354" spans="3:3">
      <c r="C12354" s="65"/>
    </row>
    <row r="12355" spans="3:3">
      <c r="C12355" s="65"/>
    </row>
    <row r="12356" spans="3:3">
      <c r="C12356" s="65"/>
    </row>
    <row r="12357" spans="3:3">
      <c r="C12357" s="65"/>
    </row>
    <row r="12358" spans="3:3">
      <c r="C12358" s="65"/>
    </row>
    <row r="12359" spans="3:3">
      <c r="C12359" s="65"/>
    </row>
    <row r="12360" spans="3:3">
      <c r="C12360" s="65"/>
    </row>
    <row r="12361" spans="3:3">
      <c r="C12361" s="65"/>
    </row>
    <row r="12362" spans="3:3">
      <c r="C12362" s="65"/>
    </row>
    <row r="12363" spans="3:3">
      <c r="C12363" s="65"/>
    </row>
    <row r="12364" spans="3:3">
      <c r="C12364" s="65"/>
    </row>
    <row r="12365" spans="3:3">
      <c r="C12365" s="65"/>
    </row>
    <row r="12366" spans="3:3">
      <c r="C12366" s="65"/>
    </row>
    <row r="12367" spans="3:3">
      <c r="C12367" s="65"/>
    </row>
    <row r="12368" spans="3:3">
      <c r="C12368" s="65"/>
    </row>
    <row r="12369" spans="3:3">
      <c r="C12369" s="65"/>
    </row>
    <row r="12370" spans="3:3">
      <c r="C12370" s="65"/>
    </row>
    <row r="12371" spans="3:3">
      <c r="C12371" s="65"/>
    </row>
    <row r="12372" spans="3:3">
      <c r="C12372" s="65"/>
    </row>
    <row r="12373" spans="3:3">
      <c r="C12373" s="65"/>
    </row>
    <row r="12374" spans="3:3">
      <c r="C12374" s="65"/>
    </row>
    <row r="12375" spans="3:3">
      <c r="C12375" s="65"/>
    </row>
    <row r="12376" spans="3:3">
      <c r="C12376" s="65"/>
    </row>
    <row r="12377" spans="3:3">
      <c r="C12377" s="65"/>
    </row>
    <row r="12378" spans="3:3">
      <c r="C12378" s="65"/>
    </row>
    <row r="12379" spans="3:3">
      <c r="C12379" s="65"/>
    </row>
    <row r="12380" spans="3:3">
      <c r="C12380" s="65"/>
    </row>
    <row r="12381" spans="3:3">
      <c r="C12381" s="65"/>
    </row>
    <row r="12382" spans="3:3">
      <c r="C12382" s="65"/>
    </row>
    <row r="12383" spans="3:3">
      <c r="C12383" s="65"/>
    </row>
    <row r="12384" spans="3:3">
      <c r="C12384" s="65"/>
    </row>
    <row r="12385" spans="3:3">
      <c r="C12385" s="65"/>
    </row>
    <row r="12386" spans="3:3">
      <c r="C12386" s="65"/>
    </row>
    <row r="12387" spans="3:3">
      <c r="C12387" s="65"/>
    </row>
    <row r="12388" spans="3:3">
      <c r="C12388" s="65"/>
    </row>
    <row r="12389" spans="3:3">
      <c r="C12389" s="65"/>
    </row>
    <row r="12390" spans="3:3">
      <c r="C12390" s="65"/>
    </row>
    <row r="12391" spans="3:3">
      <c r="C12391" s="65"/>
    </row>
    <row r="12392" spans="3:3">
      <c r="C12392" s="65"/>
    </row>
    <row r="12393" spans="3:3">
      <c r="C12393" s="65"/>
    </row>
    <row r="12394" spans="3:3">
      <c r="C12394" s="65"/>
    </row>
    <row r="12395" spans="3:3">
      <c r="C12395" s="65"/>
    </row>
    <row r="12396" spans="3:3">
      <c r="C12396" s="65"/>
    </row>
    <row r="12397" spans="3:3">
      <c r="C12397" s="65"/>
    </row>
    <row r="12398" spans="3:3">
      <c r="C12398" s="65"/>
    </row>
    <row r="12399" spans="3:3">
      <c r="C12399" s="65"/>
    </row>
    <row r="12400" spans="3:3">
      <c r="C12400" s="65"/>
    </row>
    <row r="12401" spans="3:3">
      <c r="C12401" s="65"/>
    </row>
    <row r="12402" spans="3:3">
      <c r="C12402" s="65"/>
    </row>
    <row r="12403" spans="3:3">
      <c r="C12403" s="65"/>
    </row>
    <row r="12404" spans="3:3">
      <c r="C12404" s="65"/>
    </row>
    <row r="12405" spans="3:3">
      <c r="C12405" s="65"/>
    </row>
    <row r="12406" spans="3:3">
      <c r="C12406" s="65"/>
    </row>
    <row r="12407" spans="3:3">
      <c r="C12407" s="65"/>
    </row>
    <row r="12408" spans="3:3">
      <c r="C12408" s="65"/>
    </row>
    <row r="12409" spans="3:3">
      <c r="C12409" s="65"/>
    </row>
    <row r="12410" spans="3:3">
      <c r="C12410" s="65"/>
    </row>
    <row r="12411" spans="3:3">
      <c r="C12411" s="65"/>
    </row>
    <row r="12412" spans="3:3">
      <c r="C12412" s="65"/>
    </row>
    <row r="12413" spans="3:3">
      <c r="C12413" s="65"/>
    </row>
    <row r="12414" spans="3:3">
      <c r="C12414" s="65"/>
    </row>
    <row r="12415" spans="3:3">
      <c r="C12415" s="65"/>
    </row>
    <row r="12416" spans="3:3">
      <c r="C12416" s="65"/>
    </row>
    <row r="12417" spans="3:3">
      <c r="C12417" s="65"/>
    </row>
    <row r="12418" spans="3:3">
      <c r="C12418" s="65"/>
    </row>
    <row r="12419" spans="3:3">
      <c r="C12419" s="65"/>
    </row>
    <row r="12420" spans="3:3">
      <c r="C12420" s="65"/>
    </row>
    <row r="12421" spans="3:3">
      <c r="C12421" s="65"/>
    </row>
    <row r="12422" spans="3:3">
      <c r="C12422" s="65"/>
    </row>
    <row r="12423" spans="3:3">
      <c r="C12423" s="65"/>
    </row>
    <row r="12424" spans="3:3">
      <c r="C12424" s="65"/>
    </row>
    <row r="12425" spans="3:3">
      <c r="C12425" s="65"/>
    </row>
    <row r="12426" spans="3:3">
      <c r="C12426" s="65"/>
    </row>
    <row r="12427" spans="3:3">
      <c r="C12427" s="65"/>
    </row>
    <row r="12428" spans="3:3">
      <c r="C12428" s="65"/>
    </row>
    <row r="12429" spans="3:3">
      <c r="C12429" s="65"/>
    </row>
    <row r="12430" spans="3:3">
      <c r="C12430" s="65"/>
    </row>
    <row r="12431" spans="3:3">
      <c r="C12431" s="65"/>
    </row>
    <row r="12432" spans="3:3">
      <c r="C12432" s="65"/>
    </row>
    <row r="12433" spans="3:3">
      <c r="C12433" s="65"/>
    </row>
    <row r="12434" spans="3:3">
      <c r="C12434" s="65"/>
    </row>
    <row r="12435" spans="3:3">
      <c r="C12435" s="65"/>
    </row>
    <row r="12436" spans="3:3">
      <c r="C12436" s="65"/>
    </row>
    <row r="12437" spans="3:3">
      <c r="C12437" s="65"/>
    </row>
    <row r="12438" spans="3:3">
      <c r="C12438" s="65"/>
    </row>
    <row r="12439" spans="3:3">
      <c r="C12439" s="65"/>
    </row>
    <row r="12440" spans="3:3">
      <c r="C12440" s="65"/>
    </row>
    <row r="12441" spans="3:3">
      <c r="C12441" s="65"/>
    </row>
    <row r="12442" spans="3:3">
      <c r="C12442" s="65"/>
    </row>
    <row r="12443" spans="3:3">
      <c r="C12443" s="65"/>
    </row>
    <row r="12444" spans="3:3">
      <c r="C12444" s="65"/>
    </row>
    <row r="12445" spans="3:3">
      <c r="C12445" s="65"/>
    </row>
    <row r="12446" spans="3:3">
      <c r="C12446" s="65"/>
    </row>
    <row r="12447" spans="3:3">
      <c r="C12447" s="65"/>
    </row>
    <row r="12448" spans="3:3">
      <c r="C12448" s="65"/>
    </row>
    <row r="12449" spans="3:3">
      <c r="C12449" s="65"/>
    </row>
    <row r="12450" spans="3:3">
      <c r="C12450" s="65"/>
    </row>
    <row r="12451" spans="3:3">
      <c r="C12451" s="65"/>
    </row>
    <row r="12452" spans="3:3">
      <c r="C12452" s="65"/>
    </row>
    <row r="12453" spans="3:3">
      <c r="C12453" s="65"/>
    </row>
    <row r="12454" spans="3:3">
      <c r="C12454" s="65"/>
    </row>
    <row r="12455" spans="3:3">
      <c r="C12455" s="65"/>
    </row>
    <row r="12456" spans="3:3">
      <c r="C12456" s="65"/>
    </row>
    <row r="12457" spans="3:3">
      <c r="C12457" s="65"/>
    </row>
    <row r="12458" spans="3:3">
      <c r="C12458" s="65"/>
    </row>
    <row r="12459" spans="3:3">
      <c r="C12459" s="65"/>
    </row>
    <row r="12460" spans="3:3">
      <c r="C12460" s="65"/>
    </row>
    <row r="12461" spans="3:3">
      <c r="C12461" s="65"/>
    </row>
    <row r="12462" spans="3:3">
      <c r="C12462" s="65"/>
    </row>
    <row r="12463" spans="3:3">
      <c r="C12463" s="65"/>
    </row>
    <row r="12464" spans="3:3">
      <c r="C12464" s="65"/>
    </row>
    <row r="12465" spans="3:3">
      <c r="C12465" s="65"/>
    </row>
    <row r="12466" spans="3:3">
      <c r="C12466" s="65"/>
    </row>
    <row r="12467" spans="3:3">
      <c r="C12467" s="65"/>
    </row>
    <row r="12468" spans="3:3">
      <c r="C12468" s="65"/>
    </row>
    <row r="12469" spans="3:3">
      <c r="C12469" s="65"/>
    </row>
    <row r="12470" spans="3:3">
      <c r="C12470" s="65"/>
    </row>
    <row r="12471" spans="3:3">
      <c r="C12471" s="65"/>
    </row>
    <row r="12472" spans="3:3">
      <c r="C12472" s="65"/>
    </row>
    <row r="12473" spans="3:3">
      <c r="C12473" s="65"/>
    </row>
    <row r="12474" spans="3:3">
      <c r="C12474" s="65"/>
    </row>
    <row r="12475" spans="3:3">
      <c r="C12475" s="65"/>
    </row>
    <row r="12476" spans="3:3">
      <c r="C12476" s="65"/>
    </row>
    <row r="12477" spans="3:3">
      <c r="C12477" s="65"/>
    </row>
    <row r="12478" spans="3:3">
      <c r="C12478" s="65"/>
    </row>
    <row r="12479" spans="3:3">
      <c r="C12479" s="65"/>
    </row>
    <row r="12480" spans="3:3">
      <c r="C12480" s="65"/>
    </row>
    <row r="12481" spans="3:3">
      <c r="C12481" s="65"/>
    </row>
    <row r="12482" spans="3:3">
      <c r="C12482" s="65"/>
    </row>
    <row r="12483" spans="3:3">
      <c r="C12483" s="65"/>
    </row>
    <row r="12484" spans="3:3">
      <c r="C12484" s="65"/>
    </row>
    <row r="12485" spans="3:3">
      <c r="C12485" s="65"/>
    </row>
    <row r="12486" spans="3:3">
      <c r="C12486" s="65"/>
    </row>
    <row r="12487" spans="3:3">
      <c r="C12487" s="65"/>
    </row>
    <row r="12488" spans="3:3">
      <c r="C12488" s="65"/>
    </row>
    <row r="12489" spans="3:3">
      <c r="C12489" s="65"/>
    </row>
    <row r="12490" spans="3:3">
      <c r="C12490" s="65"/>
    </row>
    <row r="12491" spans="3:3">
      <c r="C12491" s="65"/>
    </row>
    <row r="12492" spans="3:3">
      <c r="C12492" s="65"/>
    </row>
    <row r="12493" spans="3:3">
      <c r="C12493" s="65"/>
    </row>
    <row r="12494" spans="3:3">
      <c r="C12494" s="65"/>
    </row>
    <row r="12495" spans="3:3">
      <c r="C12495" s="65"/>
    </row>
    <row r="12496" spans="3:3">
      <c r="C12496" s="65"/>
    </row>
    <row r="12497" spans="3:3">
      <c r="C12497" s="65"/>
    </row>
    <row r="12498" spans="3:3">
      <c r="C12498" s="65"/>
    </row>
    <row r="12499" spans="3:3">
      <c r="C12499" s="65"/>
    </row>
    <row r="12500" spans="3:3">
      <c r="C12500" s="65"/>
    </row>
    <row r="12501" spans="3:3">
      <c r="C12501" s="65"/>
    </row>
    <row r="12502" spans="3:3">
      <c r="C12502" s="65"/>
    </row>
    <row r="12503" spans="3:3">
      <c r="C12503" s="65"/>
    </row>
    <row r="12504" spans="3:3">
      <c r="C12504" s="65"/>
    </row>
    <row r="12505" spans="3:3">
      <c r="C12505" s="65"/>
    </row>
    <row r="12506" spans="3:3">
      <c r="C12506" s="65"/>
    </row>
    <row r="12507" spans="3:3">
      <c r="C12507" s="65"/>
    </row>
    <row r="12508" spans="3:3">
      <c r="C12508" s="65"/>
    </row>
    <row r="12509" spans="3:3">
      <c r="C12509" s="65"/>
    </row>
    <row r="12510" spans="3:3">
      <c r="C12510" s="65"/>
    </row>
    <row r="12511" spans="3:3">
      <c r="C12511" s="65"/>
    </row>
    <row r="12512" spans="3:3">
      <c r="C12512" s="65"/>
    </row>
    <row r="12513" spans="3:3">
      <c r="C12513" s="65"/>
    </row>
    <row r="12514" spans="3:3">
      <c r="C12514" s="65"/>
    </row>
    <row r="12515" spans="3:3">
      <c r="C12515" s="65"/>
    </row>
    <row r="12516" spans="3:3">
      <c r="C12516" s="65"/>
    </row>
    <row r="12517" spans="3:3">
      <c r="C12517" s="65"/>
    </row>
    <row r="12518" spans="3:3">
      <c r="C12518" s="65"/>
    </row>
    <row r="12519" spans="3:3">
      <c r="C12519" s="65"/>
    </row>
    <row r="12520" spans="3:3">
      <c r="C12520" s="65"/>
    </row>
    <row r="12521" spans="3:3">
      <c r="C12521" s="65"/>
    </row>
    <row r="12522" spans="3:3">
      <c r="C12522" s="65"/>
    </row>
    <row r="12523" spans="3:3">
      <c r="C12523" s="65"/>
    </row>
    <row r="12524" spans="3:3">
      <c r="C12524" s="65"/>
    </row>
    <row r="12525" spans="3:3">
      <c r="C12525" s="65"/>
    </row>
    <row r="12526" spans="3:3">
      <c r="C12526" s="65"/>
    </row>
    <row r="12527" spans="3:3">
      <c r="C12527" s="65"/>
    </row>
    <row r="12528" spans="3:3">
      <c r="C12528" s="65"/>
    </row>
    <row r="12529" spans="3:3">
      <c r="C12529" s="65"/>
    </row>
    <row r="12530" spans="3:3">
      <c r="C12530" s="65"/>
    </row>
    <row r="12531" spans="3:3">
      <c r="C12531" s="65"/>
    </row>
    <row r="12532" spans="3:3">
      <c r="C12532" s="65"/>
    </row>
    <row r="12533" spans="3:3">
      <c r="C12533" s="65"/>
    </row>
    <row r="12534" spans="3:3">
      <c r="C12534" s="65"/>
    </row>
    <row r="12535" spans="3:3">
      <c r="C12535" s="65"/>
    </row>
    <row r="12536" spans="3:3">
      <c r="C12536" s="65"/>
    </row>
    <row r="12537" spans="3:3">
      <c r="C12537" s="65"/>
    </row>
    <row r="12538" spans="3:3">
      <c r="C12538" s="65"/>
    </row>
    <row r="12539" spans="3:3">
      <c r="C12539" s="65"/>
    </row>
    <row r="12540" spans="3:3">
      <c r="C12540" s="65"/>
    </row>
    <row r="12541" spans="3:3">
      <c r="C12541" s="65"/>
    </row>
    <row r="12542" spans="3:3">
      <c r="C12542" s="65"/>
    </row>
    <row r="12543" spans="3:3">
      <c r="C12543" s="65"/>
    </row>
    <row r="12544" spans="3:3">
      <c r="C12544" s="65"/>
    </row>
    <row r="12545" spans="3:3">
      <c r="C12545" s="65"/>
    </row>
    <row r="12546" spans="3:3">
      <c r="C12546" s="65"/>
    </row>
    <row r="12547" spans="3:3">
      <c r="C12547" s="65"/>
    </row>
    <row r="12548" spans="3:3">
      <c r="C12548" s="65"/>
    </row>
    <row r="12549" spans="3:3">
      <c r="C12549" s="65"/>
    </row>
    <row r="12550" spans="3:3">
      <c r="C12550" s="65"/>
    </row>
    <row r="12551" spans="3:3">
      <c r="C12551" s="65"/>
    </row>
    <row r="12552" spans="3:3">
      <c r="C12552" s="65"/>
    </row>
    <row r="12553" spans="3:3">
      <c r="C12553" s="65"/>
    </row>
    <row r="12554" spans="3:3">
      <c r="C12554" s="65"/>
    </row>
    <row r="12555" spans="3:3">
      <c r="C12555" s="65"/>
    </row>
    <row r="12556" spans="3:3">
      <c r="C12556" s="65"/>
    </row>
    <row r="12557" spans="3:3">
      <c r="C12557" s="65"/>
    </row>
    <row r="12558" spans="3:3">
      <c r="C12558" s="65"/>
    </row>
    <row r="12559" spans="3:3">
      <c r="C12559" s="65"/>
    </row>
    <row r="12560" spans="3:3">
      <c r="C12560" s="65"/>
    </row>
    <row r="12561" spans="3:3">
      <c r="C12561" s="65"/>
    </row>
    <row r="12562" spans="3:3">
      <c r="C12562" s="65"/>
    </row>
    <row r="12563" spans="3:3">
      <c r="C12563" s="65"/>
    </row>
    <row r="12564" spans="3:3">
      <c r="C12564" s="65"/>
    </row>
    <row r="12565" spans="3:3">
      <c r="C12565" s="65"/>
    </row>
    <row r="12566" spans="3:3">
      <c r="C12566" s="65"/>
    </row>
    <row r="12567" spans="3:3">
      <c r="C12567" s="65"/>
    </row>
    <row r="12568" spans="3:3">
      <c r="C12568" s="65"/>
    </row>
    <row r="12569" spans="3:3">
      <c r="C12569" s="65"/>
    </row>
    <row r="12570" spans="3:3">
      <c r="C12570" s="65"/>
    </row>
    <row r="12571" spans="3:3">
      <c r="C12571" s="65"/>
    </row>
    <row r="12572" spans="3:3">
      <c r="C12572" s="65"/>
    </row>
    <row r="12573" spans="3:3">
      <c r="C12573" s="65"/>
    </row>
    <row r="12574" spans="3:3">
      <c r="C12574" s="65"/>
    </row>
    <row r="12575" spans="3:3">
      <c r="C12575" s="65"/>
    </row>
    <row r="12576" spans="3:3">
      <c r="C12576" s="65"/>
    </row>
    <row r="12577" spans="3:3">
      <c r="C12577" s="65"/>
    </row>
    <row r="12578" spans="3:3">
      <c r="C12578" s="65"/>
    </row>
    <row r="12579" spans="3:3">
      <c r="C12579" s="65"/>
    </row>
    <row r="12580" spans="3:3">
      <c r="C12580" s="65"/>
    </row>
    <row r="12581" spans="3:3">
      <c r="C12581" s="65"/>
    </row>
    <row r="12582" spans="3:3">
      <c r="C12582" s="65"/>
    </row>
    <row r="12583" spans="3:3">
      <c r="C12583" s="65"/>
    </row>
    <row r="12584" spans="3:3">
      <c r="C12584" s="65"/>
    </row>
    <row r="12585" spans="3:3">
      <c r="C12585" s="65"/>
    </row>
    <row r="12586" spans="3:3">
      <c r="C12586" s="65"/>
    </row>
    <row r="12587" spans="3:3">
      <c r="C12587" s="65"/>
    </row>
    <row r="12588" spans="3:3">
      <c r="C12588" s="65"/>
    </row>
    <row r="12589" spans="3:3">
      <c r="C12589" s="65"/>
    </row>
    <row r="12590" spans="3:3">
      <c r="C12590" s="65"/>
    </row>
    <row r="12591" spans="3:3">
      <c r="C12591" s="65"/>
    </row>
    <row r="12592" spans="3:3">
      <c r="C12592" s="65"/>
    </row>
    <row r="12593" spans="3:3">
      <c r="C12593" s="65"/>
    </row>
    <row r="12594" spans="3:3">
      <c r="C12594" s="65"/>
    </row>
    <row r="12595" spans="3:3">
      <c r="C12595" s="65"/>
    </row>
    <row r="12596" spans="3:3">
      <c r="C12596" s="65"/>
    </row>
    <row r="12597" spans="3:3">
      <c r="C12597" s="65"/>
    </row>
    <row r="12598" spans="3:3">
      <c r="C12598" s="65"/>
    </row>
    <row r="12599" spans="3:3">
      <c r="C12599" s="65"/>
    </row>
    <row r="12600" spans="3:3">
      <c r="C12600" s="65"/>
    </row>
    <row r="12601" spans="3:3">
      <c r="C12601" s="65"/>
    </row>
    <row r="12602" spans="3:3">
      <c r="C12602" s="65"/>
    </row>
    <row r="12603" spans="3:3">
      <c r="C12603" s="65"/>
    </row>
    <row r="12604" spans="3:3">
      <c r="C12604" s="65"/>
    </row>
    <row r="12605" spans="3:3">
      <c r="C12605" s="65"/>
    </row>
    <row r="12606" spans="3:3">
      <c r="C12606" s="65"/>
    </row>
    <row r="12607" spans="3:3">
      <c r="C12607" s="65"/>
    </row>
    <row r="12608" spans="3:3">
      <c r="C12608" s="65"/>
    </row>
    <row r="12609" spans="3:3">
      <c r="C12609" s="65"/>
    </row>
    <row r="12610" spans="3:3">
      <c r="C12610" s="65"/>
    </row>
    <row r="12611" spans="3:3">
      <c r="C12611" s="65"/>
    </row>
    <row r="12612" spans="3:3">
      <c r="C12612" s="65"/>
    </row>
    <row r="12613" spans="3:3">
      <c r="C12613" s="65"/>
    </row>
    <row r="12614" spans="3:3">
      <c r="C12614" s="65"/>
    </row>
    <row r="12615" spans="3:3">
      <c r="C12615" s="65"/>
    </row>
    <row r="12616" spans="3:3">
      <c r="C12616" s="65"/>
    </row>
    <row r="12617" spans="3:3">
      <c r="C12617" s="65"/>
    </row>
    <row r="12618" spans="3:3">
      <c r="C12618" s="65"/>
    </row>
    <row r="12619" spans="3:3">
      <c r="C12619" s="65"/>
    </row>
    <row r="12620" spans="3:3">
      <c r="C12620" s="65"/>
    </row>
    <row r="12621" spans="3:3">
      <c r="C12621" s="65"/>
    </row>
    <row r="12622" spans="3:3">
      <c r="C12622" s="65"/>
    </row>
    <row r="12623" spans="3:3">
      <c r="C12623" s="65"/>
    </row>
    <row r="12624" spans="3:3">
      <c r="C12624" s="65"/>
    </row>
    <row r="12625" spans="3:3">
      <c r="C12625" s="65"/>
    </row>
    <row r="12626" spans="3:3">
      <c r="C12626" s="65"/>
    </row>
    <row r="12627" spans="3:3">
      <c r="C12627" s="65"/>
    </row>
    <row r="12628" spans="3:3">
      <c r="C12628" s="65"/>
    </row>
    <row r="12629" spans="3:3">
      <c r="C12629" s="65"/>
    </row>
    <row r="12630" spans="3:3">
      <c r="C12630" s="65"/>
    </row>
    <row r="12631" spans="3:3">
      <c r="C12631" s="65"/>
    </row>
    <row r="12632" spans="3:3">
      <c r="C12632" s="65"/>
    </row>
    <row r="12633" spans="3:3">
      <c r="C12633" s="65"/>
    </row>
    <row r="12634" spans="3:3">
      <c r="C12634" s="65"/>
    </row>
    <row r="12635" spans="3:3">
      <c r="C12635" s="65"/>
    </row>
    <row r="12636" spans="3:3">
      <c r="C12636" s="65"/>
    </row>
    <row r="12637" spans="3:3">
      <c r="C12637" s="65"/>
    </row>
    <row r="12638" spans="3:3">
      <c r="C12638" s="65"/>
    </row>
    <row r="12639" spans="3:3">
      <c r="C12639" s="65"/>
    </row>
    <row r="12640" spans="3:3">
      <c r="C12640" s="65"/>
    </row>
    <row r="12641" spans="3:3">
      <c r="C12641" s="65"/>
    </row>
    <row r="12642" spans="3:3">
      <c r="C12642" s="65"/>
    </row>
    <row r="12643" spans="3:3">
      <c r="C12643" s="65"/>
    </row>
    <row r="12644" spans="3:3">
      <c r="C12644" s="65"/>
    </row>
    <row r="12645" spans="3:3">
      <c r="C12645" s="65"/>
    </row>
    <row r="12646" spans="3:3">
      <c r="C12646" s="65"/>
    </row>
    <row r="12647" spans="3:3">
      <c r="C12647" s="65"/>
    </row>
    <row r="12648" spans="3:3">
      <c r="C12648" s="65"/>
    </row>
    <row r="12649" spans="3:3">
      <c r="C12649" s="65"/>
    </row>
    <row r="12650" spans="3:3">
      <c r="C12650" s="65"/>
    </row>
    <row r="12651" spans="3:3">
      <c r="C12651" s="65"/>
    </row>
    <row r="12652" spans="3:3">
      <c r="C12652" s="65"/>
    </row>
    <row r="12653" spans="3:3">
      <c r="C12653" s="65"/>
    </row>
    <row r="12654" spans="3:3">
      <c r="C12654" s="65"/>
    </row>
    <row r="12655" spans="3:3">
      <c r="C12655" s="65"/>
    </row>
    <row r="12656" spans="3:3">
      <c r="C12656" s="65"/>
    </row>
    <row r="12657" spans="3:3">
      <c r="C12657" s="65"/>
    </row>
    <row r="12658" spans="3:3">
      <c r="C12658" s="65"/>
    </row>
    <row r="12659" spans="3:3">
      <c r="C12659" s="65"/>
    </row>
    <row r="12660" spans="3:3">
      <c r="C12660" s="65"/>
    </row>
    <row r="12661" spans="3:3">
      <c r="C12661" s="65"/>
    </row>
    <row r="12662" spans="3:3">
      <c r="C12662" s="65"/>
    </row>
    <row r="12663" spans="3:3">
      <c r="C12663" s="65"/>
    </row>
    <row r="12664" spans="3:3">
      <c r="C12664" s="65"/>
    </row>
    <row r="12665" spans="3:3">
      <c r="C12665" s="65"/>
    </row>
    <row r="12666" spans="3:3">
      <c r="C12666" s="65"/>
    </row>
    <row r="12667" spans="3:3">
      <c r="C12667" s="65"/>
    </row>
    <row r="12668" spans="3:3">
      <c r="C12668" s="65"/>
    </row>
    <row r="12669" spans="3:3">
      <c r="C12669" s="65"/>
    </row>
    <row r="12670" spans="3:3">
      <c r="C12670" s="65"/>
    </row>
    <row r="12671" spans="3:3">
      <c r="C12671" s="65"/>
    </row>
    <row r="12672" spans="3:3">
      <c r="C12672" s="65"/>
    </row>
    <row r="12673" spans="3:3">
      <c r="C12673" s="65"/>
    </row>
    <row r="12674" spans="3:3">
      <c r="C12674" s="65"/>
    </row>
    <row r="12675" spans="3:3">
      <c r="C12675" s="65"/>
    </row>
    <row r="12676" spans="3:3">
      <c r="C12676" s="65"/>
    </row>
    <row r="12677" spans="3:3">
      <c r="C12677" s="65"/>
    </row>
    <row r="12678" spans="3:3">
      <c r="C12678" s="65"/>
    </row>
    <row r="12679" spans="3:3">
      <c r="C12679" s="65"/>
    </row>
    <row r="12680" spans="3:3">
      <c r="C12680" s="65"/>
    </row>
    <row r="12681" spans="3:3">
      <c r="C12681" s="65"/>
    </row>
    <row r="12682" spans="3:3">
      <c r="C12682" s="65"/>
    </row>
    <row r="12683" spans="3:3">
      <c r="C12683" s="65"/>
    </row>
    <row r="12684" spans="3:3">
      <c r="C12684" s="65"/>
    </row>
    <row r="12685" spans="3:3">
      <c r="C12685" s="65"/>
    </row>
    <row r="12686" spans="3:3">
      <c r="C12686" s="65"/>
    </row>
    <row r="12687" spans="3:3">
      <c r="C12687" s="65"/>
    </row>
    <row r="12688" spans="3:3">
      <c r="C12688" s="65"/>
    </row>
    <row r="12689" spans="3:3">
      <c r="C12689" s="65"/>
    </row>
    <row r="12690" spans="3:3">
      <c r="C12690" s="65"/>
    </row>
    <row r="12691" spans="3:3">
      <c r="C12691" s="65"/>
    </row>
    <row r="12692" spans="3:3">
      <c r="C12692" s="65"/>
    </row>
    <row r="12693" spans="3:3">
      <c r="C12693" s="65"/>
    </row>
    <row r="12694" spans="3:3">
      <c r="C12694" s="65"/>
    </row>
    <row r="12695" spans="3:3">
      <c r="C12695" s="65"/>
    </row>
    <row r="12696" spans="3:3">
      <c r="C12696" s="65"/>
    </row>
    <row r="12697" spans="3:3">
      <c r="C12697" s="65"/>
    </row>
    <row r="12698" spans="3:3">
      <c r="C12698" s="65"/>
    </row>
    <row r="12699" spans="3:3">
      <c r="C12699" s="65"/>
    </row>
    <row r="12700" spans="3:3">
      <c r="C12700" s="65"/>
    </row>
    <row r="12701" spans="3:3">
      <c r="C12701" s="65"/>
    </row>
    <row r="12702" spans="3:3">
      <c r="C12702" s="65"/>
    </row>
    <row r="12703" spans="3:3">
      <c r="C12703" s="65"/>
    </row>
    <row r="12704" spans="3:3">
      <c r="C12704" s="65"/>
    </row>
    <row r="12705" spans="3:3">
      <c r="C12705" s="65"/>
    </row>
    <row r="12706" spans="3:3">
      <c r="C12706" s="65"/>
    </row>
    <row r="12707" spans="3:3">
      <c r="C12707" s="65"/>
    </row>
    <row r="12708" spans="3:3">
      <c r="C12708" s="65"/>
    </row>
    <row r="12709" spans="3:3">
      <c r="C12709" s="65"/>
    </row>
    <row r="12710" spans="3:3">
      <c r="C12710" s="65"/>
    </row>
    <row r="12711" spans="3:3">
      <c r="C12711" s="65"/>
    </row>
    <row r="12712" spans="3:3">
      <c r="C12712" s="65"/>
    </row>
    <row r="12713" spans="3:3">
      <c r="C12713" s="65"/>
    </row>
    <row r="12714" spans="3:3">
      <c r="C12714" s="65"/>
    </row>
    <row r="12715" spans="3:3">
      <c r="C12715" s="65"/>
    </row>
    <row r="12716" spans="3:3">
      <c r="C12716" s="65"/>
    </row>
    <row r="12717" spans="3:3">
      <c r="C12717" s="65"/>
    </row>
    <row r="12718" spans="3:3">
      <c r="C12718" s="65"/>
    </row>
    <row r="12719" spans="3:3">
      <c r="C12719" s="65"/>
    </row>
    <row r="12720" spans="3:3">
      <c r="C12720" s="65"/>
    </row>
    <row r="12721" spans="3:3">
      <c r="C12721" s="65"/>
    </row>
    <row r="12722" spans="3:3">
      <c r="C12722" s="65"/>
    </row>
    <row r="12723" spans="3:3">
      <c r="C12723" s="65"/>
    </row>
    <row r="12724" spans="3:3">
      <c r="C12724" s="65"/>
    </row>
    <row r="12725" spans="3:3">
      <c r="C12725" s="65"/>
    </row>
    <row r="12726" spans="3:3">
      <c r="C12726" s="65"/>
    </row>
    <row r="12727" spans="3:3">
      <c r="C12727" s="65"/>
    </row>
    <row r="12728" spans="3:3">
      <c r="C12728" s="65"/>
    </row>
    <row r="12729" spans="3:3">
      <c r="C12729" s="65"/>
    </row>
    <row r="12730" spans="3:3">
      <c r="C12730" s="65"/>
    </row>
    <row r="12731" spans="3:3">
      <c r="C12731" s="65"/>
    </row>
    <row r="12732" spans="3:3">
      <c r="C12732" s="65"/>
    </row>
    <row r="12733" spans="3:3">
      <c r="C12733" s="65"/>
    </row>
    <row r="12734" spans="3:3">
      <c r="C12734" s="65"/>
    </row>
    <row r="12735" spans="3:3">
      <c r="C12735" s="65"/>
    </row>
    <row r="12736" spans="3:3">
      <c r="C12736" s="65"/>
    </row>
    <row r="12737" spans="3:3">
      <c r="C12737" s="65"/>
    </row>
    <row r="12738" spans="3:3">
      <c r="C12738" s="65"/>
    </row>
    <row r="12739" spans="3:3">
      <c r="C12739" s="65"/>
    </row>
    <row r="12740" spans="3:3">
      <c r="C12740" s="65"/>
    </row>
    <row r="12741" spans="3:3">
      <c r="C12741" s="65"/>
    </row>
    <row r="12742" spans="3:3">
      <c r="C12742" s="65"/>
    </row>
    <row r="12743" spans="3:3">
      <c r="C12743" s="65"/>
    </row>
    <row r="12744" spans="3:3">
      <c r="C12744" s="65"/>
    </row>
    <row r="12745" spans="3:3">
      <c r="C12745" s="65"/>
    </row>
    <row r="12746" spans="3:3">
      <c r="C12746" s="65"/>
    </row>
    <row r="12747" spans="3:3">
      <c r="C12747" s="65"/>
    </row>
    <row r="12748" spans="3:3">
      <c r="C12748" s="65"/>
    </row>
    <row r="12749" spans="3:3">
      <c r="C12749" s="65"/>
    </row>
    <row r="12750" spans="3:3">
      <c r="C12750" s="65"/>
    </row>
    <row r="12751" spans="3:3">
      <c r="C12751" s="65"/>
    </row>
    <row r="12752" spans="3:3">
      <c r="C12752" s="65"/>
    </row>
    <row r="12753" spans="3:3">
      <c r="C12753" s="65"/>
    </row>
    <row r="12754" spans="3:3">
      <c r="C12754" s="65"/>
    </row>
    <row r="12755" spans="3:3">
      <c r="C12755" s="65"/>
    </row>
    <row r="12756" spans="3:3">
      <c r="C12756" s="65"/>
    </row>
    <row r="12757" spans="3:3">
      <c r="C12757" s="65"/>
    </row>
    <row r="12758" spans="3:3">
      <c r="C12758" s="65"/>
    </row>
    <row r="12759" spans="3:3">
      <c r="C12759" s="65"/>
    </row>
    <row r="12760" spans="3:3">
      <c r="C12760" s="65"/>
    </row>
    <row r="12761" spans="3:3">
      <c r="C12761" s="65"/>
    </row>
    <row r="12762" spans="3:3">
      <c r="C12762" s="65"/>
    </row>
    <row r="12763" spans="3:3">
      <c r="C12763" s="65"/>
    </row>
    <row r="12764" spans="3:3">
      <c r="C12764" s="65"/>
    </row>
    <row r="12765" spans="3:3">
      <c r="C12765" s="65"/>
    </row>
    <row r="12766" spans="3:3">
      <c r="C12766" s="65"/>
    </row>
    <row r="12767" spans="3:3">
      <c r="C12767" s="65"/>
    </row>
    <row r="12768" spans="3:3">
      <c r="C12768" s="65"/>
    </row>
    <row r="12769" spans="3:3">
      <c r="C12769" s="65"/>
    </row>
    <row r="12770" spans="3:3">
      <c r="C12770" s="65"/>
    </row>
    <row r="12771" spans="3:3">
      <c r="C12771" s="65"/>
    </row>
    <row r="12772" spans="3:3">
      <c r="C12772" s="65"/>
    </row>
    <row r="12773" spans="3:3">
      <c r="C12773" s="65"/>
    </row>
    <row r="12774" spans="3:3">
      <c r="C12774" s="65"/>
    </row>
    <row r="12775" spans="3:3">
      <c r="C12775" s="65"/>
    </row>
    <row r="12776" spans="3:3">
      <c r="C12776" s="65"/>
    </row>
    <row r="12777" spans="3:3">
      <c r="C12777" s="65"/>
    </row>
    <row r="12778" spans="3:3">
      <c r="C12778" s="65"/>
    </row>
    <row r="12779" spans="3:3">
      <c r="C12779" s="65"/>
    </row>
    <row r="12780" spans="3:3">
      <c r="C12780" s="65"/>
    </row>
    <row r="12781" spans="3:3">
      <c r="C12781" s="65"/>
    </row>
    <row r="12782" spans="3:3">
      <c r="C12782" s="65"/>
    </row>
    <row r="12783" spans="3:3">
      <c r="C12783" s="65"/>
    </row>
    <row r="12784" spans="3:3">
      <c r="C12784" s="65"/>
    </row>
    <row r="12785" spans="3:3">
      <c r="C12785" s="65"/>
    </row>
    <row r="12786" spans="3:3">
      <c r="C12786" s="65"/>
    </row>
    <row r="12787" spans="3:3">
      <c r="C12787" s="65"/>
    </row>
    <row r="12788" spans="3:3">
      <c r="C12788" s="65"/>
    </row>
    <row r="12789" spans="3:3">
      <c r="C12789" s="65"/>
    </row>
    <row r="12790" spans="3:3">
      <c r="C12790" s="65"/>
    </row>
    <row r="12791" spans="3:3">
      <c r="C12791" s="65"/>
    </row>
    <row r="12792" spans="3:3">
      <c r="C12792" s="65"/>
    </row>
    <row r="12793" spans="3:3">
      <c r="C12793" s="65"/>
    </row>
    <row r="12794" spans="3:3">
      <c r="C12794" s="65"/>
    </row>
    <row r="12795" spans="3:3">
      <c r="C12795" s="65"/>
    </row>
    <row r="12796" spans="3:3">
      <c r="C12796" s="65"/>
    </row>
    <row r="12797" spans="3:3">
      <c r="C12797" s="65"/>
    </row>
    <row r="12798" spans="3:3">
      <c r="C12798" s="65"/>
    </row>
    <row r="12799" spans="3:3">
      <c r="C12799" s="65"/>
    </row>
    <row r="12800" spans="3:3">
      <c r="C12800" s="65"/>
    </row>
    <row r="12801" spans="3:3">
      <c r="C12801" s="65"/>
    </row>
    <row r="12802" spans="3:3">
      <c r="C12802" s="65"/>
    </row>
    <row r="12803" spans="3:3">
      <c r="C12803" s="65"/>
    </row>
    <row r="12804" spans="3:3">
      <c r="C12804" s="65"/>
    </row>
    <row r="12805" spans="3:3">
      <c r="C12805" s="65"/>
    </row>
    <row r="12806" spans="3:3">
      <c r="C12806" s="65"/>
    </row>
    <row r="12807" spans="3:3">
      <c r="C12807" s="65"/>
    </row>
    <row r="12808" spans="3:3">
      <c r="C12808" s="65"/>
    </row>
    <row r="12809" spans="3:3">
      <c r="C12809" s="65"/>
    </row>
    <row r="12810" spans="3:3">
      <c r="C12810" s="65"/>
    </row>
    <row r="12811" spans="3:3">
      <c r="C12811" s="65"/>
    </row>
    <row r="12812" spans="3:3">
      <c r="C12812" s="65"/>
    </row>
    <row r="12813" spans="3:3">
      <c r="C12813" s="65"/>
    </row>
    <row r="12814" spans="3:3">
      <c r="C12814" s="65"/>
    </row>
    <row r="12815" spans="3:3">
      <c r="C12815" s="65"/>
    </row>
    <row r="12816" spans="3:3">
      <c r="C12816" s="65"/>
    </row>
    <row r="12817" spans="3:3">
      <c r="C12817" s="65"/>
    </row>
    <row r="12818" spans="3:3">
      <c r="C12818" s="65"/>
    </row>
    <row r="12819" spans="3:3">
      <c r="C12819" s="65"/>
    </row>
    <row r="12820" spans="3:3">
      <c r="C12820" s="65"/>
    </row>
    <row r="12821" spans="3:3">
      <c r="C12821" s="65"/>
    </row>
    <row r="12822" spans="3:3">
      <c r="C12822" s="65"/>
    </row>
    <row r="12823" spans="3:3">
      <c r="C12823" s="65"/>
    </row>
    <row r="12824" spans="3:3">
      <c r="C12824" s="65"/>
    </row>
    <row r="12825" spans="3:3">
      <c r="C12825" s="65"/>
    </row>
    <row r="12826" spans="3:3">
      <c r="C12826" s="65"/>
    </row>
    <row r="12827" spans="3:3">
      <c r="C12827" s="65"/>
    </row>
    <row r="12828" spans="3:3">
      <c r="C12828" s="65"/>
    </row>
    <row r="12829" spans="3:3">
      <c r="C12829" s="65"/>
    </row>
    <row r="12830" spans="3:3">
      <c r="C12830" s="65"/>
    </row>
    <row r="12831" spans="3:3">
      <c r="C12831" s="65"/>
    </row>
    <row r="12832" spans="3:3">
      <c r="C12832" s="65"/>
    </row>
    <row r="12833" spans="3:3">
      <c r="C12833" s="65"/>
    </row>
    <row r="12834" spans="3:3">
      <c r="C12834" s="65"/>
    </row>
    <row r="12835" spans="3:3">
      <c r="C12835" s="65"/>
    </row>
    <row r="12836" spans="3:3">
      <c r="C12836" s="65"/>
    </row>
    <row r="12837" spans="3:3">
      <c r="C12837" s="65"/>
    </row>
    <row r="12838" spans="3:3">
      <c r="C12838" s="65"/>
    </row>
    <row r="12839" spans="3:3">
      <c r="C12839" s="65"/>
    </row>
    <row r="12840" spans="3:3">
      <c r="C12840" s="65"/>
    </row>
    <row r="12841" spans="3:3">
      <c r="C12841" s="65"/>
    </row>
    <row r="12842" spans="3:3">
      <c r="C12842" s="65"/>
    </row>
    <row r="12843" spans="3:3">
      <c r="C12843" s="65"/>
    </row>
    <row r="12844" spans="3:3">
      <c r="C12844" s="65"/>
    </row>
    <row r="12845" spans="3:3">
      <c r="C12845" s="65"/>
    </row>
    <row r="12846" spans="3:3">
      <c r="C12846" s="65"/>
    </row>
    <row r="12847" spans="3:3">
      <c r="C12847" s="65"/>
    </row>
    <row r="12848" spans="3:3">
      <c r="C12848" s="65"/>
    </row>
    <row r="12849" spans="3:3">
      <c r="C12849" s="65"/>
    </row>
    <row r="12850" spans="3:3">
      <c r="C12850" s="65"/>
    </row>
    <row r="12851" spans="3:3">
      <c r="C12851" s="65"/>
    </row>
    <row r="12852" spans="3:3">
      <c r="C12852" s="65"/>
    </row>
    <row r="12853" spans="3:3">
      <c r="C12853" s="65"/>
    </row>
    <row r="12854" spans="3:3">
      <c r="C12854" s="65"/>
    </row>
    <row r="12855" spans="3:3">
      <c r="C12855" s="65"/>
    </row>
    <row r="12856" spans="3:3">
      <c r="C12856" s="65"/>
    </row>
    <row r="12857" spans="3:3">
      <c r="C12857" s="65"/>
    </row>
    <row r="12858" spans="3:3">
      <c r="C12858" s="65"/>
    </row>
    <row r="12859" spans="3:3">
      <c r="C12859" s="65"/>
    </row>
    <row r="12860" spans="3:3">
      <c r="C12860" s="65"/>
    </row>
    <row r="12861" spans="3:3">
      <c r="C12861" s="65"/>
    </row>
    <row r="12862" spans="3:3">
      <c r="C12862" s="65"/>
    </row>
    <row r="12863" spans="3:3">
      <c r="C12863" s="65"/>
    </row>
    <row r="12864" spans="3:3">
      <c r="C12864" s="65"/>
    </row>
    <row r="12865" spans="3:3">
      <c r="C12865" s="65"/>
    </row>
    <row r="12866" spans="3:3">
      <c r="C12866" s="65"/>
    </row>
    <row r="12867" spans="3:3">
      <c r="C12867" s="65"/>
    </row>
    <row r="12868" spans="3:3">
      <c r="C12868" s="65"/>
    </row>
    <row r="12869" spans="3:3">
      <c r="C12869" s="65"/>
    </row>
    <row r="12870" spans="3:3">
      <c r="C12870" s="65"/>
    </row>
    <row r="12871" spans="3:3">
      <c r="C12871" s="65"/>
    </row>
    <row r="12872" spans="3:3">
      <c r="C12872" s="65"/>
    </row>
    <row r="12873" spans="3:3">
      <c r="C12873" s="65"/>
    </row>
    <row r="12874" spans="3:3">
      <c r="C12874" s="65"/>
    </row>
    <row r="12875" spans="3:3">
      <c r="C12875" s="65"/>
    </row>
    <row r="12876" spans="3:3">
      <c r="C12876" s="65"/>
    </row>
    <row r="12877" spans="3:3">
      <c r="C12877" s="65"/>
    </row>
    <row r="12878" spans="3:3">
      <c r="C12878" s="65"/>
    </row>
    <row r="12879" spans="3:3">
      <c r="C12879" s="65"/>
    </row>
    <row r="12880" spans="3:3">
      <c r="C12880" s="65"/>
    </row>
    <row r="12881" spans="3:3">
      <c r="C12881" s="65"/>
    </row>
    <row r="12882" spans="3:3">
      <c r="C12882" s="65"/>
    </row>
    <row r="12883" spans="3:3">
      <c r="C12883" s="65"/>
    </row>
    <row r="12884" spans="3:3">
      <c r="C12884" s="65"/>
    </row>
    <row r="12885" spans="3:3">
      <c r="C12885" s="65"/>
    </row>
    <row r="12886" spans="3:3">
      <c r="C12886" s="65"/>
    </row>
    <row r="12887" spans="3:3">
      <c r="C12887" s="65"/>
    </row>
    <row r="12888" spans="3:3">
      <c r="C12888" s="65"/>
    </row>
    <row r="12889" spans="3:3">
      <c r="C12889" s="65"/>
    </row>
    <row r="12890" spans="3:3">
      <c r="C12890" s="65"/>
    </row>
    <row r="12891" spans="3:3">
      <c r="C12891" s="65"/>
    </row>
    <row r="12892" spans="3:3">
      <c r="C12892" s="65"/>
    </row>
    <row r="12893" spans="3:3">
      <c r="C12893" s="65"/>
    </row>
    <row r="12894" spans="3:3">
      <c r="C12894" s="65"/>
    </row>
    <row r="12895" spans="3:3">
      <c r="C12895" s="65"/>
    </row>
    <row r="12896" spans="3:3">
      <c r="C12896" s="65"/>
    </row>
    <row r="12897" spans="3:3">
      <c r="C12897" s="65"/>
    </row>
    <row r="12898" spans="3:3">
      <c r="C12898" s="65"/>
    </row>
    <row r="12899" spans="3:3">
      <c r="C12899" s="65"/>
    </row>
    <row r="12900" spans="3:3">
      <c r="C12900" s="65"/>
    </row>
    <row r="12901" spans="3:3">
      <c r="C12901" s="65"/>
    </row>
    <row r="12902" spans="3:3">
      <c r="C12902" s="65"/>
    </row>
    <row r="12903" spans="3:3">
      <c r="C12903" s="65"/>
    </row>
    <row r="12904" spans="3:3">
      <c r="C12904" s="65"/>
    </row>
    <row r="12905" spans="3:3">
      <c r="C12905" s="65"/>
    </row>
    <row r="12906" spans="3:3">
      <c r="C12906" s="65"/>
    </row>
    <row r="12907" spans="3:3">
      <c r="C12907" s="65"/>
    </row>
    <row r="12908" spans="3:3">
      <c r="C12908" s="65"/>
    </row>
    <row r="12909" spans="3:3">
      <c r="C12909" s="65"/>
    </row>
    <row r="12910" spans="3:3">
      <c r="C12910" s="65"/>
    </row>
    <row r="12911" spans="3:3">
      <c r="C12911" s="65"/>
    </row>
    <row r="12912" spans="3:3">
      <c r="C12912" s="65"/>
    </row>
    <row r="12913" spans="3:3">
      <c r="C12913" s="65"/>
    </row>
    <row r="12914" spans="3:3">
      <c r="C12914" s="65"/>
    </row>
    <row r="12915" spans="3:3">
      <c r="C12915" s="65"/>
    </row>
    <row r="12916" spans="3:3">
      <c r="C12916" s="65"/>
    </row>
    <row r="12917" spans="3:3">
      <c r="C12917" s="65"/>
    </row>
    <row r="12918" spans="3:3">
      <c r="C12918" s="65"/>
    </row>
    <row r="12919" spans="3:3">
      <c r="C12919" s="65"/>
    </row>
    <row r="12920" spans="3:3">
      <c r="C12920" s="65"/>
    </row>
    <row r="12921" spans="3:3">
      <c r="C12921" s="65"/>
    </row>
    <row r="12922" spans="3:3">
      <c r="C12922" s="65"/>
    </row>
    <row r="12923" spans="3:3">
      <c r="C12923" s="65"/>
    </row>
    <row r="12924" spans="3:3">
      <c r="C12924" s="65"/>
    </row>
    <row r="12925" spans="3:3">
      <c r="C12925" s="65"/>
    </row>
    <row r="12926" spans="3:3">
      <c r="C12926" s="65"/>
    </row>
    <row r="12927" spans="3:3">
      <c r="C12927" s="65"/>
    </row>
    <row r="12928" spans="3:3">
      <c r="C12928" s="65"/>
    </row>
    <row r="12929" spans="3:3">
      <c r="C12929" s="65"/>
    </row>
    <row r="12930" spans="3:3">
      <c r="C12930" s="65"/>
    </row>
    <row r="12931" spans="3:3">
      <c r="C12931" s="65"/>
    </row>
    <row r="12932" spans="3:3">
      <c r="C12932" s="65"/>
    </row>
    <row r="12933" spans="3:3">
      <c r="C12933" s="65"/>
    </row>
    <row r="12934" spans="3:3">
      <c r="C12934" s="65"/>
    </row>
    <row r="12935" spans="3:3">
      <c r="C12935" s="65"/>
    </row>
    <row r="12936" spans="3:3">
      <c r="C12936" s="65"/>
    </row>
    <row r="12937" spans="3:3">
      <c r="C12937" s="65"/>
    </row>
    <row r="12938" spans="3:3">
      <c r="C12938" s="65"/>
    </row>
    <row r="12939" spans="3:3">
      <c r="C12939" s="65"/>
    </row>
    <row r="12940" spans="3:3">
      <c r="C12940" s="65"/>
    </row>
    <row r="12941" spans="3:3">
      <c r="C12941" s="65"/>
    </row>
    <row r="12942" spans="3:3">
      <c r="C12942" s="65"/>
    </row>
    <row r="12943" spans="3:3">
      <c r="C12943" s="65"/>
    </row>
    <row r="12944" spans="3:3">
      <c r="C12944" s="65"/>
    </row>
    <row r="12945" spans="3:3">
      <c r="C12945" s="65"/>
    </row>
    <row r="12946" spans="3:3">
      <c r="C12946" s="65"/>
    </row>
    <row r="12947" spans="3:3">
      <c r="C12947" s="65"/>
    </row>
    <row r="12948" spans="3:3">
      <c r="C12948" s="65"/>
    </row>
    <row r="12949" spans="3:3">
      <c r="C12949" s="65"/>
    </row>
    <row r="12950" spans="3:3">
      <c r="C12950" s="65"/>
    </row>
    <row r="12951" spans="3:3">
      <c r="C12951" s="65"/>
    </row>
    <row r="12952" spans="3:3">
      <c r="C12952" s="65"/>
    </row>
    <row r="12953" spans="3:3">
      <c r="C12953" s="65"/>
    </row>
    <row r="12954" spans="3:3">
      <c r="C12954" s="65"/>
    </row>
    <row r="12955" spans="3:3">
      <c r="C12955" s="65"/>
    </row>
    <row r="12956" spans="3:3">
      <c r="C12956" s="65"/>
    </row>
    <row r="12957" spans="3:3">
      <c r="C12957" s="65"/>
    </row>
    <row r="12958" spans="3:3">
      <c r="C12958" s="65"/>
    </row>
    <row r="12959" spans="3:3">
      <c r="C12959" s="65"/>
    </row>
    <row r="12960" spans="3:3">
      <c r="C12960" s="65"/>
    </row>
    <row r="12961" spans="3:3">
      <c r="C12961" s="65"/>
    </row>
    <row r="12962" spans="3:3">
      <c r="C12962" s="65"/>
    </row>
    <row r="12963" spans="3:3">
      <c r="C12963" s="65"/>
    </row>
    <row r="12964" spans="3:3">
      <c r="C12964" s="65"/>
    </row>
    <row r="12965" spans="3:3">
      <c r="C12965" s="65"/>
    </row>
    <row r="12966" spans="3:3">
      <c r="C12966" s="65"/>
    </row>
    <row r="12967" spans="3:3">
      <c r="C12967" s="65"/>
    </row>
    <row r="12968" spans="3:3">
      <c r="C12968" s="65"/>
    </row>
    <row r="12969" spans="3:3">
      <c r="C12969" s="65"/>
    </row>
    <row r="12970" spans="3:3">
      <c r="C12970" s="65"/>
    </row>
    <row r="12971" spans="3:3">
      <c r="C12971" s="65"/>
    </row>
    <row r="12972" spans="3:3">
      <c r="C12972" s="65"/>
    </row>
    <row r="12973" spans="3:3">
      <c r="C12973" s="65"/>
    </row>
    <row r="12974" spans="3:3">
      <c r="C12974" s="65"/>
    </row>
    <row r="12975" spans="3:3">
      <c r="C12975" s="65"/>
    </row>
    <row r="12976" spans="3:3">
      <c r="C12976" s="65"/>
    </row>
    <row r="12977" spans="3:3">
      <c r="C12977" s="65"/>
    </row>
    <row r="12978" spans="3:3">
      <c r="C12978" s="65"/>
    </row>
    <row r="12979" spans="3:3">
      <c r="C12979" s="65"/>
    </row>
    <row r="12980" spans="3:3">
      <c r="C12980" s="65"/>
    </row>
    <row r="12981" spans="3:3">
      <c r="C12981" s="65"/>
    </row>
    <row r="12982" spans="3:3">
      <c r="C12982" s="65"/>
    </row>
    <row r="12983" spans="3:3">
      <c r="C12983" s="65"/>
    </row>
    <row r="12984" spans="3:3">
      <c r="C12984" s="65"/>
    </row>
    <row r="12985" spans="3:3">
      <c r="C12985" s="65"/>
    </row>
    <row r="12986" spans="3:3">
      <c r="C12986" s="65"/>
    </row>
    <row r="12987" spans="3:3">
      <c r="C12987" s="65"/>
    </row>
    <row r="12988" spans="3:3">
      <c r="C12988" s="65"/>
    </row>
    <row r="12989" spans="3:3">
      <c r="C12989" s="65"/>
    </row>
    <row r="12990" spans="3:3">
      <c r="C12990" s="65"/>
    </row>
    <row r="12991" spans="3:3">
      <c r="C12991" s="65"/>
    </row>
    <row r="12992" spans="3:3">
      <c r="C12992" s="65"/>
    </row>
    <row r="12993" spans="3:3">
      <c r="C12993" s="65"/>
    </row>
    <row r="12994" spans="3:3">
      <c r="C12994" s="65"/>
    </row>
    <row r="12995" spans="3:3">
      <c r="C12995" s="65"/>
    </row>
    <row r="12996" spans="3:3">
      <c r="C12996" s="65"/>
    </row>
    <row r="12997" spans="3:3">
      <c r="C12997" s="65"/>
    </row>
    <row r="12998" spans="3:3">
      <c r="C12998" s="65"/>
    </row>
    <row r="12999" spans="3:3">
      <c r="C12999" s="65"/>
    </row>
    <row r="13000" spans="3:3">
      <c r="C13000" s="65"/>
    </row>
    <row r="13001" spans="3:3">
      <c r="C13001" s="65"/>
    </row>
    <row r="13002" spans="3:3">
      <c r="C13002" s="65"/>
    </row>
    <row r="13003" spans="3:3">
      <c r="C13003" s="65"/>
    </row>
    <row r="13004" spans="3:3">
      <c r="C13004" s="65"/>
    </row>
    <row r="13005" spans="3:3">
      <c r="C13005" s="65"/>
    </row>
    <row r="13006" spans="3:3">
      <c r="C13006" s="65"/>
    </row>
    <row r="13007" spans="3:3">
      <c r="C13007" s="65"/>
    </row>
    <row r="13008" spans="3:3">
      <c r="C13008" s="65"/>
    </row>
    <row r="13009" spans="3:3">
      <c r="C13009" s="65"/>
    </row>
    <row r="13010" spans="3:3">
      <c r="C13010" s="65"/>
    </row>
    <row r="13011" spans="3:3">
      <c r="C13011" s="65"/>
    </row>
    <row r="13012" spans="3:3">
      <c r="C13012" s="65"/>
    </row>
    <row r="13013" spans="3:3">
      <c r="C13013" s="65"/>
    </row>
    <row r="13014" spans="3:3">
      <c r="C13014" s="65"/>
    </row>
    <row r="13015" spans="3:3">
      <c r="C13015" s="65"/>
    </row>
    <row r="13016" spans="3:3">
      <c r="C13016" s="65"/>
    </row>
    <row r="13017" spans="3:3">
      <c r="C13017" s="65"/>
    </row>
    <row r="13018" spans="3:3">
      <c r="C13018" s="65"/>
    </row>
    <row r="13019" spans="3:3">
      <c r="C13019" s="65"/>
    </row>
    <row r="13020" spans="3:3">
      <c r="C13020" s="65"/>
    </row>
    <row r="13021" spans="3:3">
      <c r="C13021" s="65"/>
    </row>
    <row r="13022" spans="3:3">
      <c r="C13022" s="65"/>
    </row>
    <row r="13023" spans="3:3">
      <c r="C13023" s="65"/>
    </row>
    <row r="13024" spans="3:3">
      <c r="C13024" s="65"/>
    </row>
    <row r="13025" spans="3:3">
      <c r="C13025" s="65"/>
    </row>
    <row r="13026" spans="3:3">
      <c r="C13026" s="65"/>
    </row>
    <row r="13027" spans="3:3">
      <c r="C13027" s="65"/>
    </row>
    <row r="13028" spans="3:3">
      <c r="C13028" s="65"/>
    </row>
    <row r="13029" spans="3:3">
      <c r="C13029" s="65"/>
    </row>
    <row r="13030" spans="3:3">
      <c r="C13030" s="65"/>
    </row>
    <row r="13031" spans="3:3">
      <c r="C13031" s="65"/>
    </row>
    <row r="13032" spans="3:3">
      <c r="C13032" s="65"/>
    </row>
    <row r="13033" spans="3:3">
      <c r="C13033" s="65"/>
    </row>
    <row r="13034" spans="3:3">
      <c r="C13034" s="65"/>
    </row>
    <row r="13035" spans="3:3">
      <c r="C13035" s="65"/>
    </row>
    <row r="13036" spans="3:3">
      <c r="C13036" s="65"/>
    </row>
    <row r="13037" spans="3:3">
      <c r="C13037" s="65"/>
    </row>
    <row r="13038" spans="3:3">
      <c r="C13038" s="65"/>
    </row>
    <row r="13039" spans="3:3">
      <c r="C13039" s="65"/>
    </row>
    <row r="13040" spans="3:3">
      <c r="C13040" s="65"/>
    </row>
    <row r="13041" spans="3:3">
      <c r="C13041" s="65"/>
    </row>
    <row r="13042" spans="3:3">
      <c r="C13042" s="65"/>
    </row>
    <row r="13043" spans="3:3">
      <c r="C13043" s="65"/>
    </row>
    <row r="13044" spans="3:3">
      <c r="C13044" s="65"/>
    </row>
    <row r="13045" spans="3:3">
      <c r="C13045" s="65"/>
    </row>
    <row r="13046" spans="3:3">
      <c r="C13046" s="65"/>
    </row>
    <row r="13047" spans="3:3">
      <c r="C13047" s="65"/>
    </row>
    <row r="13048" spans="3:3">
      <c r="C13048" s="65"/>
    </row>
    <row r="13049" spans="3:3">
      <c r="C13049" s="65"/>
    </row>
    <row r="13050" spans="3:3">
      <c r="C13050" s="65"/>
    </row>
    <row r="13051" spans="3:3">
      <c r="C13051" s="65"/>
    </row>
    <row r="13052" spans="3:3">
      <c r="C13052" s="65"/>
    </row>
    <row r="13053" spans="3:3">
      <c r="C13053" s="65"/>
    </row>
    <row r="13054" spans="3:3">
      <c r="C13054" s="65"/>
    </row>
    <row r="13055" spans="3:3">
      <c r="C13055" s="65"/>
    </row>
    <row r="13056" spans="3:3">
      <c r="C13056" s="65"/>
    </row>
    <row r="13057" spans="3:3">
      <c r="C13057" s="65"/>
    </row>
    <row r="13058" spans="3:3">
      <c r="C13058" s="65"/>
    </row>
    <row r="13059" spans="3:3">
      <c r="C13059" s="65"/>
    </row>
    <row r="13060" spans="3:3">
      <c r="C13060" s="65"/>
    </row>
    <row r="13061" spans="3:3">
      <c r="C13061" s="65"/>
    </row>
    <row r="13062" spans="3:3">
      <c r="C13062" s="65"/>
    </row>
    <row r="13063" spans="3:3">
      <c r="C13063" s="65"/>
    </row>
    <row r="13064" spans="3:3">
      <c r="C13064" s="65"/>
    </row>
    <row r="13065" spans="3:3">
      <c r="C13065" s="65"/>
    </row>
    <row r="13066" spans="3:3">
      <c r="C13066" s="65"/>
    </row>
    <row r="13067" spans="3:3">
      <c r="C13067" s="65"/>
    </row>
    <row r="13068" spans="3:3">
      <c r="C13068" s="65"/>
    </row>
    <row r="13069" spans="3:3">
      <c r="C13069" s="65"/>
    </row>
    <row r="13070" spans="3:3">
      <c r="C13070" s="65"/>
    </row>
    <row r="13071" spans="3:3">
      <c r="C13071" s="65"/>
    </row>
    <row r="13072" spans="3:3">
      <c r="C13072" s="65"/>
    </row>
    <row r="13073" spans="3:3">
      <c r="C13073" s="65"/>
    </row>
    <row r="13074" spans="3:3">
      <c r="C13074" s="65"/>
    </row>
    <row r="13075" spans="3:3">
      <c r="C13075" s="65"/>
    </row>
    <row r="13076" spans="3:3">
      <c r="C13076" s="65"/>
    </row>
    <row r="13077" spans="3:3">
      <c r="C13077" s="65"/>
    </row>
    <row r="13078" spans="3:3">
      <c r="C13078" s="65"/>
    </row>
    <row r="13079" spans="3:3">
      <c r="C13079" s="65"/>
    </row>
    <row r="13080" spans="3:3">
      <c r="C13080" s="65"/>
    </row>
    <row r="13081" spans="3:3">
      <c r="C13081" s="65"/>
    </row>
    <row r="13082" spans="3:3">
      <c r="C13082" s="65"/>
    </row>
    <row r="13083" spans="3:3">
      <c r="C13083" s="65"/>
    </row>
    <row r="13084" spans="3:3">
      <c r="C13084" s="65"/>
    </row>
    <row r="13085" spans="3:3">
      <c r="C13085" s="65"/>
    </row>
    <row r="13086" spans="3:3">
      <c r="C13086" s="65"/>
    </row>
    <row r="13087" spans="3:3">
      <c r="C13087" s="65"/>
    </row>
    <row r="13088" spans="3:3">
      <c r="C13088" s="65"/>
    </row>
    <row r="13089" spans="3:3">
      <c r="C13089" s="65"/>
    </row>
    <row r="13090" spans="3:3">
      <c r="C13090" s="65"/>
    </row>
    <row r="13091" spans="3:3">
      <c r="C13091" s="65"/>
    </row>
    <row r="13092" spans="3:3">
      <c r="C13092" s="65"/>
    </row>
    <row r="13093" spans="3:3">
      <c r="C13093" s="65"/>
    </row>
    <row r="13094" spans="3:3">
      <c r="C13094" s="65"/>
    </row>
    <row r="13095" spans="3:3">
      <c r="C13095" s="65"/>
    </row>
    <row r="13096" spans="3:3">
      <c r="C13096" s="65"/>
    </row>
    <row r="13097" spans="3:3">
      <c r="C13097" s="65"/>
    </row>
    <row r="13098" spans="3:3">
      <c r="C13098" s="65"/>
    </row>
    <row r="13099" spans="3:3">
      <c r="C13099" s="65"/>
    </row>
    <row r="13100" spans="3:3">
      <c r="C13100" s="65"/>
    </row>
    <row r="13101" spans="3:3">
      <c r="C13101" s="65"/>
    </row>
    <row r="13102" spans="3:3">
      <c r="C13102" s="65"/>
    </row>
    <row r="13103" spans="3:3">
      <c r="C13103" s="65"/>
    </row>
    <row r="13104" spans="3:3">
      <c r="C13104" s="65"/>
    </row>
    <row r="13105" spans="3:3">
      <c r="C13105" s="65"/>
    </row>
    <row r="13106" spans="3:3">
      <c r="C13106" s="65"/>
    </row>
    <row r="13107" spans="3:3">
      <c r="C13107" s="65"/>
    </row>
    <row r="13108" spans="3:3">
      <c r="C13108" s="65"/>
    </row>
    <row r="13109" spans="3:3">
      <c r="C13109" s="65"/>
    </row>
    <row r="13110" spans="3:3">
      <c r="C13110" s="65"/>
    </row>
    <row r="13111" spans="3:3">
      <c r="C13111" s="65"/>
    </row>
    <row r="13112" spans="3:3">
      <c r="C13112" s="65"/>
    </row>
    <row r="13113" spans="3:3">
      <c r="C13113" s="65"/>
    </row>
    <row r="13114" spans="3:3">
      <c r="C13114" s="65"/>
    </row>
    <row r="13115" spans="3:3">
      <c r="C13115" s="65"/>
    </row>
    <row r="13116" spans="3:3">
      <c r="C13116" s="65"/>
    </row>
    <row r="13117" spans="3:3">
      <c r="C13117" s="65"/>
    </row>
    <row r="13118" spans="3:3">
      <c r="C13118" s="65"/>
    </row>
    <row r="13119" spans="3:3">
      <c r="C13119" s="65"/>
    </row>
    <row r="13120" spans="3:3">
      <c r="C13120" s="65"/>
    </row>
    <row r="13121" spans="3:3">
      <c r="C13121" s="65"/>
    </row>
    <row r="13122" spans="3:3">
      <c r="C13122" s="65"/>
    </row>
    <row r="13123" spans="3:3">
      <c r="C13123" s="65"/>
    </row>
    <row r="13124" spans="3:3">
      <c r="C13124" s="65"/>
    </row>
    <row r="13125" spans="3:3">
      <c r="C13125" s="65"/>
    </row>
    <row r="13126" spans="3:3">
      <c r="C13126" s="65"/>
    </row>
    <row r="13127" spans="3:3">
      <c r="C13127" s="65"/>
    </row>
    <row r="13128" spans="3:3">
      <c r="C13128" s="65"/>
    </row>
    <row r="13129" spans="3:3">
      <c r="C13129" s="65"/>
    </row>
    <row r="13130" spans="3:3">
      <c r="C13130" s="65"/>
    </row>
    <row r="13131" spans="3:3">
      <c r="C13131" s="65"/>
    </row>
    <row r="13132" spans="3:3">
      <c r="C13132" s="65"/>
    </row>
    <row r="13133" spans="3:3">
      <c r="C13133" s="65"/>
    </row>
    <row r="13134" spans="3:3">
      <c r="C13134" s="65"/>
    </row>
    <row r="13135" spans="3:3">
      <c r="C13135" s="65"/>
    </row>
    <row r="13136" spans="3:3">
      <c r="C13136" s="65"/>
    </row>
    <row r="13137" spans="3:3">
      <c r="C13137" s="65"/>
    </row>
    <row r="13138" spans="3:3">
      <c r="C13138" s="65"/>
    </row>
    <row r="13139" spans="3:3">
      <c r="C13139" s="65"/>
    </row>
    <row r="13140" spans="3:3">
      <c r="C13140" s="65"/>
    </row>
    <row r="13141" spans="3:3">
      <c r="C13141" s="65"/>
    </row>
    <row r="13142" spans="3:3">
      <c r="C13142" s="65"/>
    </row>
    <row r="13143" spans="3:3">
      <c r="C13143" s="65"/>
    </row>
    <row r="13144" spans="3:3">
      <c r="C13144" s="65"/>
    </row>
    <row r="13145" spans="3:3">
      <c r="C13145" s="65"/>
    </row>
    <row r="13146" spans="3:3">
      <c r="C13146" s="65"/>
    </row>
    <row r="13147" spans="3:3">
      <c r="C13147" s="65"/>
    </row>
    <row r="13148" spans="3:3">
      <c r="C13148" s="65"/>
    </row>
    <row r="13149" spans="3:3">
      <c r="C13149" s="65"/>
    </row>
    <row r="13150" spans="3:3">
      <c r="C13150" s="65"/>
    </row>
    <row r="13151" spans="3:3">
      <c r="C13151" s="65"/>
    </row>
    <row r="13152" spans="3:3">
      <c r="C13152" s="65"/>
    </row>
    <row r="13153" spans="3:3">
      <c r="C13153" s="65"/>
    </row>
    <row r="13154" spans="3:3">
      <c r="C13154" s="65"/>
    </row>
    <row r="13155" spans="3:3">
      <c r="C13155" s="65"/>
    </row>
    <row r="13156" spans="3:3">
      <c r="C13156" s="65"/>
    </row>
    <row r="13157" spans="3:3">
      <c r="C13157" s="65"/>
    </row>
    <row r="13158" spans="3:3">
      <c r="C13158" s="65"/>
    </row>
    <row r="13159" spans="3:3">
      <c r="C13159" s="65"/>
    </row>
    <row r="13160" spans="3:3">
      <c r="C13160" s="65"/>
    </row>
    <row r="13161" spans="3:3">
      <c r="C13161" s="65"/>
    </row>
    <row r="13162" spans="3:3">
      <c r="C13162" s="65"/>
    </row>
    <row r="13163" spans="3:3">
      <c r="C13163" s="65"/>
    </row>
    <row r="13164" spans="3:3">
      <c r="C13164" s="65"/>
    </row>
    <row r="13165" spans="3:3">
      <c r="C13165" s="65"/>
    </row>
    <row r="13166" spans="3:3">
      <c r="C13166" s="65"/>
    </row>
    <row r="13167" spans="3:3">
      <c r="C13167" s="65"/>
    </row>
    <row r="13168" spans="3:3">
      <c r="C13168" s="65"/>
    </row>
    <row r="13169" spans="3:3">
      <c r="C13169" s="65"/>
    </row>
    <row r="13170" spans="3:3">
      <c r="C13170" s="65"/>
    </row>
    <row r="13171" spans="3:3">
      <c r="C13171" s="65"/>
    </row>
    <row r="13172" spans="3:3">
      <c r="C13172" s="65"/>
    </row>
    <row r="13173" spans="3:3">
      <c r="C13173" s="65"/>
    </row>
    <row r="13174" spans="3:3">
      <c r="C13174" s="65"/>
    </row>
    <row r="13175" spans="3:3">
      <c r="C13175" s="65"/>
    </row>
    <row r="13176" spans="3:3">
      <c r="C13176" s="65"/>
    </row>
    <row r="13177" spans="3:3">
      <c r="C13177" s="65"/>
    </row>
    <row r="13178" spans="3:3">
      <c r="C13178" s="65"/>
    </row>
    <row r="13179" spans="3:3">
      <c r="C13179" s="65"/>
    </row>
    <row r="13180" spans="3:3">
      <c r="C13180" s="65"/>
    </row>
    <row r="13181" spans="3:3">
      <c r="C13181" s="65"/>
    </row>
    <row r="13182" spans="3:3">
      <c r="C13182" s="65"/>
    </row>
    <row r="13183" spans="3:3">
      <c r="C13183" s="65"/>
    </row>
    <row r="13184" spans="3:3">
      <c r="C13184" s="65"/>
    </row>
    <row r="13185" spans="3:3">
      <c r="C13185" s="65"/>
    </row>
    <row r="13186" spans="3:3">
      <c r="C13186" s="65"/>
    </row>
    <row r="13187" spans="3:3">
      <c r="C13187" s="65"/>
    </row>
    <row r="13188" spans="3:3">
      <c r="C13188" s="65"/>
    </row>
    <row r="13189" spans="3:3">
      <c r="C13189" s="65"/>
    </row>
    <row r="13190" spans="3:3">
      <c r="C13190" s="65"/>
    </row>
    <row r="13191" spans="3:3">
      <c r="C13191" s="65"/>
    </row>
    <row r="13192" spans="3:3">
      <c r="C13192" s="65"/>
    </row>
    <row r="13193" spans="3:3">
      <c r="C13193" s="65"/>
    </row>
    <row r="13194" spans="3:3">
      <c r="C13194" s="65"/>
    </row>
    <row r="13195" spans="3:3">
      <c r="C13195" s="65"/>
    </row>
    <row r="13196" spans="3:3">
      <c r="C13196" s="65"/>
    </row>
    <row r="13197" spans="3:3">
      <c r="C13197" s="65"/>
    </row>
    <row r="13198" spans="3:3">
      <c r="C13198" s="65"/>
    </row>
    <row r="13199" spans="3:3">
      <c r="C13199" s="65"/>
    </row>
    <row r="13200" spans="3:3">
      <c r="C13200" s="65"/>
    </row>
    <row r="13201" spans="3:3">
      <c r="C13201" s="65"/>
    </row>
    <row r="13202" spans="3:3">
      <c r="C13202" s="65"/>
    </row>
    <row r="13203" spans="3:3">
      <c r="C13203" s="65"/>
    </row>
    <row r="13204" spans="3:3">
      <c r="C13204" s="65"/>
    </row>
    <row r="13205" spans="3:3">
      <c r="C13205" s="65"/>
    </row>
    <row r="13206" spans="3:3">
      <c r="C13206" s="65"/>
    </row>
    <row r="13207" spans="3:3">
      <c r="C13207" s="65"/>
    </row>
    <row r="13208" spans="3:3">
      <c r="C13208" s="65"/>
    </row>
    <row r="13209" spans="3:3">
      <c r="C13209" s="65"/>
    </row>
    <row r="13210" spans="3:3">
      <c r="C13210" s="65"/>
    </row>
    <row r="13211" spans="3:3">
      <c r="C13211" s="65"/>
    </row>
    <row r="13212" spans="3:3">
      <c r="C13212" s="65"/>
    </row>
    <row r="13213" spans="3:3">
      <c r="C13213" s="65"/>
    </row>
    <row r="13214" spans="3:3">
      <c r="C13214" s="65"/>
    </row>
    <row r="13215" spans="3:3">
      <c r="C13215" s="65"/>
    </row>
    <row r="13216" spans="3:3">
      <c r="C13216" s="65"/>
    </row>
    <row r="13217" spans="3:3">
      <c r="C13217" s="65"/>
    </row>
    <row r="13218" spans="3:3">
      <c r="C13218" s="65"/>
    </row>
    <row r="13219" spans="3:3">
      <c r="C13219" s="65"/>
    </row>
    <row r="13220" spans="3:3">
      <c r="C13220" s="65"/>
    </row>
    <row r="13221" spans="3:3">
      <c r="C13221" s="65"/>
    </row>
    <row r="13222" spans="3:3">
      <c r="C13222" s="65"/>
    </row>
    <row r="13223" spans="3:3">
      <c r="C13223" s="65"/>
    </row>
    <row r="13224" spans="3:3">
      <c r="C13224" s="65"/>
    </row>
    <row r="13225" spans="3:3">
      <c r="C13225" s="65"/>
    </row>
    <row r="13226" spans="3:3">
      <c r="C13226" s="65"/>
    </row>
    <row r="13227" spans="3:3">
      <c r="C13227" s="65"/>
    </row>
    <row r="13228" spans="3:3">
      <c r="C13228" s="65"/>
    </row>
    <row r="13229" spans="3:3">
      <c r="C13229" s="65"/>
    </row>
    <row r="13230" spans="3:3">
      <c r="C13230" s="65"/>
    </row>
    <row r="13231" spans="3:3">
      <c r="C13231" s="65"/>
    </row>
    <row r="13232" spans="3:3">
      <c r="C13232" s="65"/>
    </row>
    <row r="13233" spans="3:3">
      <c r="C13233" s="65"/>
    </row>
    <row r="13234" spans="3:3">
      <c r="C13234" s="65"/>
    </row>
    <row r="13235" spans="3:3">
      <c r="C13235" s="65"/>
    </row>
    <row r="13236" spans="3:3">
      <c r="C13236" s="65"/>
    </row>
    <row r="13237" spans="3:3">
      <c r="C13237" s="65"/>
    </row>
    <row r="13238" spans="3:3">
      <c r="C13238" s="65"/>
    </row>
    <row r="13239" spans="3:3">
      <c r="C13239" s="65"/>
    </row>
    <row r="13240" spans="3:3">
      <c r="C13240" s="65"/>
    </row>
    <row r="13241" spans="3:3">
      <c r="C13241" s="65"/>
    </row>
    <row r="13242" spans="3:3">
      <c r="C13242" s="65"/>
    </row>
    <row r="13243" spans="3:3">
      <c r="C13243" s="65"/>
    </row>
    <row r="13244" spans="3:3">
      <c r="C13244" s="65"/>
    </row>
    <row r="13245" spans="3:3">
      <c r="C13245" s="65"/>
    </row>
    <row r="13246" spans="3:3">
      <c r="C13246" s="65"/>
    </row>
    <row r="13247" spans="3:3">
      <c r="C13247" s="65"/>
    </row>
    <row r="13248" spans="3:3">
      <c r="C13248" s="65"/>
    </row>
    <row r="13249" spans="3:3">
      <c r="C13249" s="65"/>
    </row>
    <row r="13250" spans="3:3">
      <c r="C13250" s="65"/>
    </row>
    <row r="13251" spans="3:3">
      <c r="C13251" s="65"/>
    </row>
    <row r="13252" spans="3:3">
      <c r="C13252" s="65"/>
    </row>
    <row r="13253" spans="3:3">
      <c r="C13253" s="65"/>
    </row>
    <row r="13254" spans="3:3">
      <c r="C13254" s="65"/>
    </row>
    <row r="13255" spans="3:3">
      <c r="C13255" s="65"/>
    </row>
    <row r="13256" spans="3:3">
      <c r="C13256" s="65"/>
    </row>
    <row r="13257" spans="3:3">
      <c r="C13257" s="65"/>
    </row>
    <row r="13258" spans="3:3">
      <c r="C13258" s="65"/>
    </row>
    <row r="13259" spans="3:3">
      <c r="C13259" s="65"/>
    </row>
    <row r="13260" spans="3:3">
      <c r="C13260" s="65"/>
    </row>
    <row r="13261" spans="3:3">
      <c r="C13261" s="65"/>
    </row>
    <row r="13262" spans="3:3">
      <c r="C13262" s="65"/>
    </row>
    <row r="13263" spans="3:3">
      <c r="C13263" s="65"/>
    </row>
    <row r="13264" spans="3:3">
      <c r="C13264" s="65"/>
    </row>
    <row r="13265" spans="3:3">
      <c r="C13265" s="65"/>
    </row>
    <row r="13266" spans="3:3">
      <c r="C13266" s="65"/>
    </row>
    <row r="13267" spans="3:3">
      <c r="C13267" s="65"/>
    </row>
    <row r="13268" spans="3:3">
      <c r="C13268" s="65"/>
    </row>
    <row r="13269" spans="3:3">
      <c r="C13269" s="65"/>
    </row>
    <row r="13270" spans="3:3">
      <c r="C13270" s="65"/>
    </row>
    <row r="13271" spans="3:3">
      <c r="C13271" s="65"/>
    </row>
    <row r="13272" spans="3:3">
      <c r="C13272" s="65"/>
    </row>
    <row r="13273" spans="3:3">
      <c r="C13273" s="65"/>
    </row>
    <row r="13274" spans="3:3">
      <c r="C13274" s="65"/>
    </row>
    <row r="13275" spans="3:3">
      <c r="C13275" s="65"/>
    </row>
    <row r="13276" spans="3:3">
      <c r="C13276" s="65"/>
    </row>
    <row r="13277" spans="3:3">
      <c r="C13277" s="65"/>
    </row>
    <row r="13278" spans="3:3">
      <c r="C13278" s="65"/>
    </row>
    <row r="13279" spans="3:3">
      <c r="C13279" s="65"/>
    </row>
    <row r="13280" spans="3:3">
      <c r="C13280" s="65"/>
    </row>
    <row r="13281" spans="3:3">
      <c r="C13281" s="65"/>
    </row>
    <row r="13282" spans="3:3">
      <c r="C13282" s="65"/>
    </row>
    <row r="13283" spans="3:3">
      <c r="C13283" s="65"/>
    </row>
    <row r="13284" spans="3:3">
      <c r="C13284" s="65"/>
    </row>
    <row r="13285" spans="3:3">
      <c r="C13285" s="65"/>
    </row>
    <row r="13286" spans="3:3">
      <c r="C13286" s="65"/>
    </row>
    <row r="13287" spans="3:3">
      <c r="C13287" s="65"/>
    </row>
    <row r="13288" spans="3:3">
      <c r="C13288" s="65"/>
    </row>
    <row r="13289" spans="3:3">
      <c r="C13289" s="65"/>
    </row>
    <row r="13290" spans="3:3">
      <c r="C13290" s="65"/>
    </row>
    <row r="13291" spans="3:3">
      <c r="C13291" s="65"/>
    </row>
    <row r="13292" spans="3:3">
      <c r="C13292" s="65"/>
    </row>
    <row r="13293" spans="3:3">
      <c r="C13293" s="65"/>
    </row>
    <row r="13294" spans="3:3">
      <c r="C13294" s="65"/>
    </row>
    <row r="13295" spans="3:3">
      <c r="C13295" s="65"/>
    </row>
    <row r="13296" spans="3:3">
      <c r="C13296" s="65"/>
    </row>
    <row r="13297" spans="3:3">
      <c r="C13297" s="65"/>
    </row>
    <row r="13298" spans="3:3">
      <c r="C13298" s="65"/>
    </row>
    <row r="13299" spans="3:3">
      <c r="C13299" s="65"/>
    </row>
    <row r="13300" spans="3:3">
      <c r="C13300" s="65"/>
    </row>
    <row r="13301" spans="3:3">
      <c r="C13301" s="65"/>
    </row>
    <row r="13302" spans="3:3">
      <c r="C13302" s="65"/>
    </row>
    <row r="13303" spans="3:3">
      <c r="C13303" s="65"/>
    </row>
    <row r="13304" spans="3:3">
      <c r="C13304" s="65"/>
    </row>
    <row r="13305" spans="3:3">
      <c r="C13305" s="65"/>
    </row>
    <row r="13306" spans="3:3">
      <c r="C13306" s="65"/>
    </row>
    <row r="13307" spans="3:3">
      <c r="C13307" s="65"/>
    </row>
    <row r="13308" spans="3:3">
      <c r="C13308" s="65"/>
    </row>
    <row r="13309" spans="3:3">
      <c r="C13309" s="65"/>
    </row>
    <row r="13310" spans="3:3">
      <c r="C13310" s="65"/>
    </row>
    <row r="13311" spans="3:3">
      <c r="C13311" s="65"/>
    </row>
    <row r="13312" spans="3:3">
      <c r="C13312" s="65"/>
    </row>
    <row r="13313" spans="3:3">
      <c r="C13313" s="65"/>
    </row>
    <row r="13314" spans="3:3">
      <c r="C13314" s="65"/>
    </row>
    <row r="13315" spans="3:3">
      <c r="C13315" s="65"/>
    </row>
    <row r="13316" spans="3:3">
      <c r="C13316" s="65"/>
    </row>
    <row r="13317" spans="3:3">
      <c r="C13317" s="65"/>
    </row>
    <row r="13318" spans="3:3">
      <c r="C13318" s="65"/>
    </row>
    <row r="13319" spans="3:3">
      <c r="C13319" s="65"/>
    </row>
    <row r="13320" spans="3:3">
      <c r="C13320" s="65"/>
    </row>
    <row r="13321" spans="3:3">
      <c r="C13321" s="65"/>
    </row>
    <row r="13322" spans="3:3">
      <c r="C13322" s="65"/>
    </row>
    <row r="13323" spans="3:3">
      <c r="C13323" s="65"/>
    </row>
    <row r="13324" spans="3:3">
      <c r="C13324" s="65"/>
    </row>
    <row r="13325" spans="3:3">
      <c r="C13325" s="65"/>
    </row>
    <row r="13326" spans="3:3">
      <c r="C13326" s="65"/>
    </row>
    <row r="13327" spans="3:3">
      <c r="C13327" s="65"/>
    </row>
    <row r="13328" spans="3:3">
      <c r="C13328" s="65"/>
    </row>
    <row r="13329" spans="3:3">
      <c r="C13329" s="65"/>
    </row>
    <row r="13330" spans="3:3">
      <c r="C13330" s="65"/>
    </row>
    <row r="13331" spans="3:3">
      <c r="C13331" s="65"/>
    </row>
    <row r="13332" spans="3:3">
      <c r="C13332" s="65"/>
    </row>
    <row r="13333" spans="3:3">
      <c r="C13333" s="65"/>
    </row>
    <row r="13334" spans="3:3">
      <c r="C13334" s="65"/>
    </row>
    <row r="13335" spans="3:3">
      <c r="C13335" s="65"/>
    </row>
    <row r="13336" spans="3:3">
      <c r="C13336" s="65"/>
    </row>
    <row r="13337" spans="3:3">
      <c r="C13337" s="65"/>
    </row>
    <row r="13338" spans="3:3">
      <c r="C13338" s="65"/>
    </row>
    <row r="13339" spans="3:3">
      <c r="C13339" s="65"/>
    </row>
    <row r="13340" spans="3:3">
      <c r="C13340" s="65"/>
    </row>
    <row r="13341" spans="3:3">
      <c r="C13341" s="65"/>
    </row>
    <row r="13342" spans="3:3">
      <c r="C13342" s="65"/>
    </row>
    <row r="13343" spans="3:3">
      <c r="C13343" s="65"/>
    </row>
    <row r="13344" spans="3:3">
      <c r="C13344" s="65"/>
    </row>
    <row r="13345" spans="3:3">
      <c r="C13345" s="65"/>
    </row>
    <row r="13346" spans="3:3">
      <c r="C13346" s="65"/>
    </row>
    <row r="13347" spans="3:3">
      <c r="C13347" s="65"/>
    </row>
    <row r="13348" spans="3:3">
      <c r="C13348" s="65"/>
    </row>
    <row r="13349" spans="3:3">
      <c r="C13349" s="65"/>
    </row>
    <row r="13350" spans="3:3">
      <c r="C13350" s="65"/>
    </row>
    <row r="13351" spans="3:3">
      <c r="C13351" s="65"/>
    </row>
    <row r="13352" spans="3:3">
      <c r="C13352" s="65"/>
    </row>
    <row r="13353" spans="3:3">
      <c r="C13353" s="65"/>
    </row>
    <row r="13354" spans="3:3">
      <c r="C13354" s="65"/>
    </row>
    <row r="13355" spans="3:3">
      <c r="C13355" s="65"/>
    </row>
    <row r="13356" spans="3:3">
      <c r="C13356" s="65"/>
    </row>
    <row r="13357" spans="3:3">
      <c r="C13357" s="65"/>
    </row>
    <row r="13358" spans="3:3">
      <c r="C13358" s="65"/>
    </row>
    <row r="13359" spans="3:3">
      <c r="C13359" s="65"/>
    </row>
    <row r="13360" spans="3:3">
      <c r="C13360" s="65"/>
    </row>
    <row r="13361" spans="3:3">
      <c r="C13361" s="65"/>
    </row>
    <row r="13362" spans="3:3">
      <c r="C13362" s="65"/>
    </row>
    <row r="13363" spans="3:3">
      <c r="C13363" s="65"/>
    </row>
    <row r="13364" spans="3:3">
      <c r="C13364" s="65"/>
    </row>
    <row r="13365" spans="3:3">
      <c r="C13365" s="65"/>
    </row>
    <row r="13366" spans="3:3">
      <c r="C13366" s="65"/>
    </row>
    <row r="13367" spans="3:3">
      <c r="C13367" s="65"/>
    </row>
    <row r="13368" spans="3:3">
      <c r="C13368" s="65"/>
    </row>
    <row r="13369" spans="3:3">
      <c r="C13369" s="65"/>
    </row>
    <row r="13370" spans="3:3">
      <c r="C13370" s="65"/>
    </row>
    <row r="13371" spans="3:3">
      <c r="C13371" s="65"/>
    </row>
    <row r="13372" spans="3:3">
      <c r="C13372" s="65"/>
    </row>
    <row r="13373" spans="3:3">
      <c r="C13373" s="65"/>
    </row>
    <row r="13374" spans="3:3">
      <c r="C13374" s="65"/>
    </row>
    <row r="13375" spans="3:3">
      <c r="C13375" s="65"/>
    </row>
    <row r="13376" spans="3:3">
      <c r="C13376" s="65"/>
    </row>
    <row r="13377" spans="3:3">
      <c r="C13377" s="65"/>
    </row>
    <row r="13378" spans="3:3">
      <c r="C13378" s="65"/>
    </row>
    <row r="13379" spans="3:3">
      <c r="C13379" s="65"/>
    </row>
    <row r="13380" spans="3:3">
      <c r="C13380" s="65"/>
    </row>
    <row r="13381" spans="3:3">
      <c r="C13381" s="65"/>
    </row>
    <row r="13382" spans="3:3">
      <c r="C13382" s="65"/>
    </row>
    <row r="13383" spans="3:3">
      <c r="C13383" s="65"/>
    </row>
    <row r="13384" spans="3:3">
      <c r="C13384" s="65"/>
    </row>
    <row r="13385" spans="3:3">
      <c r="C13385" s="65"/>
    </row>
    <row r="13386" spans="3:3">
      <c r="C13386" s="65"/>
    </row>
    <row r="13387" spans="3:3">
      <c r="C13387" s="65"/>
    </row>
    <row r="13388" spans="3:3">
      <c r="C13388" s="65"/>
    </row>
    <row r="13389" spans="3:3">
      <c r="C13389" s="65"/>
    </row>
    <row r="13390" spans="3:3">
      <c r="C13390" s="65"/>
    </row>
    <row r="13391" spans="3:3">
      <c r="C13391" s="65"/>
    </row>
    <row r="13392" spans="3:3">
      <c r="C13392" s="65"/>
    </row>
    <row r="13393" spans="3:3">
      <c r="C13393" s="65"/>
    </row>
    <row r="13394" spans="3:3">
      <c r="C13394" s="65"/>
    </row>
    <row r="13395" spans="3:3">
      <c r="C13395" s="65"/>
    </row>
    <row r="13396" spans="3:3">
      <c r="C13396" s="65"/>
    </row>
    <row r="13397" spans="3:3">
      <c r="C13397" s="65"/>
    </row>
    <row r="13398" spans="3:3">
      <c r="C13398" s="65"/>
    </row>
    <row r="13399" spans="3:3">
      <c r="C13399" s="65"/>
    </row>
    <row r="13400" spans="3:3">
      <c r="C13400" s="65"/>
    </row>
    <row r="13401" spans="3:3">
      <c r="C13401" s="65"/>
    </row>
    <row r="13402" spans="3:3">
      <c r="C13402" s="65"/>
    </row>
    <row r="13403" spans="3:3">
      <c r="C13403" s="65"/>
    </row>
    <row r="13404" spans="3:3">
      <c r="C13404" s="65"/>
    </row>
    <row r="13405" spans="3:3">
      <c r="C13405" s="65"/>
    </row>
    <row r="13406" spans="3:3">
      <c r="C13406" s="65"/>
    </row>
    <row r="13407" spans="3:3">
      <c r="C13407" s="65"/>
    </row>
    <row r="13408" spans="3:3">
      <c r="C13408" s="65"/>
    </row>
    <row r="13409" spans="3:3">
      <c r="C13409" s="65"/>
    </row>
    <row r="13410" spans="3:3">
      <c r="C13410" s="65"/>
    </row>
    <row r="13411" spans="3:3">
      <c r="C13411" s="65"/>
    </row>
    <row r="13412" spans="3:3">
      <c r="C13412" s="65"/>
    </row>
    <row r="13413" spans="3:3">
      <c r="C13413" s="65"/>
    </row>
    <row r="13414" spans="3:3">
      <c r="C13414" s="65"/>
    </row>
    <row r="13415" spans="3:3">
      <c r="C13415" s="65"/>
    </row>
    <row r="13416" spans="3:3">
      <c r="C13416" s="65"/>
    </row>
    <row r="13417" spans="3:3">
      <c r="C13417" s="65"/>
    </row>
    <row r="13418" spans="3:3">
      <c r="C13418" s="65"/>
    </row>
    <row r="13419" spans="3:3">
      <c r="C13419" s="65"/>
    </row>
    <row r="13420" spans="3:3">
      <c r="C13420" s="65"/>
    </row>
    <row r="13421" spans="3:3">
      <c r="C13421" s="65"/>
    </row>
    <row r="13422" spans="3:3">
      <c r="C13422" s="65"/>
    </row>
    <row r="13423" spans="3:3">
      <c r="C13423" s="65"/>
    </row>
    <row r="13424" spans="3:3">
      <c r="C13424" s="65"/>
    </row>
    <row r="13425" spans="3:3">
      <c r="C13425" s="65"/>
    </row>
    <row r="13426" spans="3:3">
      <c r="C13426" s="65"/>
    </row>
    <row r="13427" spans="3:3">
      <c r="C13427" s="65"/>
    </row>
    <row r="13428" spans="3:3">
      <c r="C13428" s="65"/>
    </row>
    <row r="13429" spans="3:3">
      <c r="C13429" s="65"/>
    </row>
    <row r="13430" spans="3:3">
      <c r="C13430" s="65"/>
    </row>
    <row r="13431" spans="3:3">
      <c r="C13431" s="65"/>
    </row>
    <row r="13432" spans="3:3">
      <c r="C13432" s="65"/>
    </row>
    <row r="13433" spans="3:3">
      <c r="C13433" s="65"/>
    </row>
    <row r="13434" spans="3:3">
      <c r="C13434" s="65"/>
    </row>
    <row r="13435" spans="3:3">
      <c r="C13435" s="65"/>
    </row>
    <row r="13436" spans="3:3">
      <c r="C13436" s="65"/>
    </row>
    <row r="13437" spans="3:3">
      <c r="C13437" s="65"/>
    </row>
    <row r="13438" spans="3:3">
      <c r="C13438" s="65"/>
    </row>
    <row r="13439" spans="3:3">
      <c r="C13439" s="65"/>
    </row>
    <row r="13440" spans="3:3">
      <c r="C13440" s="65"/>
    </row>
    <row r="13441" spans="3:3">
      <c r="C13441" s="65"/>
    </row>
    <row r="13442" spans="3:3">
      <c r="C13442" s="65"/>
    </row>
    <row r="13443" spans="3:3">
      <c r="C13443" s="65"/>
    </row>
    <row r="13444" spans="3:3">
      <c r="C13444" s="65"/>
    </row>
    <row r="13445" spans="3:3">
      <c r="C13445" s="65"/>
    </row>
    <row r="13446" spans="3:3">
      <c r="C13446" s="65"/>
    </row>
    <row r="13447" spans="3:3">
      <c r="C13447" s="65"/>
    </row>
    <row r="13448" spans="3:3">
      <c r="C13448" s="65"/>
    </row>
    <row r="13449" spans="3:3">
      <c r="C13449" s="65"/>
    </row>
    <row r="13450" spans="3:3">
      <c r="C13450" s="65"/>
    </row>
    <row r="13451" spans="3:3">
      <c r="C13451" s="65"/>
    </row>
    <row r="13452" spans="3:3">
      <c r="C13452" s="65"/>
    </row>
    <row r="13453" spans="3:3">
      <c r="C13453" s="65"/>
    </row>
    <row r="13454" spans="3:3">
      <c r="C13454" s="65"/>
    </row>
    <row r="13455" spans="3:3">
      <c r="C13455" s="65"/>
    </row>
    <row r="13456" spans="3:3">
      <c r="C13456" s="65"/>
    </row>
    <row r="13457" spans="3:3">
      <c r="C13457" s="65"/>
    </row>
    <row r="13458" spans="3:3">
      <c r="C13458" s="65"/>
    </row>
    <row r="13459" spans="3:3">
      <c r="C13459" s="65"/>
    </row>
    <row r="13460" spans="3:3">
      <c r="C13460" s="65"/>
    </row>
    <row r="13461" spans="3:3">
      <c r="C13461" s="65"/>
    </row>
    <row r="13462" spans="3:3">
      <c r="C13462" s="65"/>
    </row>
    <row r="13463" spans="3:3">
      <c r="C13463" s="65"/>
    </row>
    <row r="13464" spans="3:3">
      <c r="C13464" s="65"/>
    </row>
    <row r="13465" spans="3:3">
      <c r="C13465" s="65"/>
    </row>
    <row r="13466" spans="3:3">
      <c r="C13466" s="65"/>
    </row>
    <row r="13467" spans="3:3">
      <c r="C13467" s="65"/>
    </row>
    <row r="13468" spans="3:3">
      <c r="C13468" s="65"/>
    </row>
    <row r="13469" spans="3:3">
      <c r="C13469" s="65"/>
    </row>
    <row r="13470" spans="3:3">
      <c r="C13470" s="65"/>
    </row>
    <row r="13471" spans="3:3">
      <c r="C13471" s="65"/>
    </row>
    <row r="13472" spans="3:3">
      <c r="C13472" s="65"/>
    </row>
    <row r="13473" spans="3:3">
      <c r="C13473" s="65"/>
    </row>
    <row r="13474" spans="3:3">
      <c r="C13474" s="65"/>
    </row>
    <row r="13475" spans="3:3">
      <c r="C13475" s="65"/>
    </row>
    <row r="13476" spans="3:3">
      <c r="C13476" s="65"/>
    </row>
    <row r="13477" spans="3:3">
      <c r="C13477" s="65"/>
    </row>
    <row r="13478" spans="3:3">
      <c r="C13478" s="65"/>
    </row>
    <row r="13479" spans="3:3">
      <c r="C13479" s="65"/>
    </row>
    <row r="13480" spans="3:3">
      <c r="C13480" s="65"/>
    </row>
    <row r="13481" spans="3:3">
      <c r="C13481" s="65"/>
    </row>
    <row r="13482" spans="3:3">
      <c r="C13482" s="65"/>
    </row>
    <row r="13483" spans="3:3">
      <c r="C13483" s="65"/>
    </row>
    <row r="13484" spans="3:3">
      <c r="C13484" s="65"/>
    </row>
    <row r="13485" spans="3:3">
      <c r="C13485" s="65"/>
    </row>
    <row r="13486" spans="3:3">
      <c r="C13486" s="65"/>
    </row>
    <row r="13487" spans="3:3">
      <c r="C13487" s="65"/>
    </row>
    <row r="13488" spans="3:3">
      <c r="C13488" s="65"/>
    </row>
    <row r="13489" spans="3:3">
      <c r="C13489" s="65"/>
    </row>
    <row r="13490" spans="3:3">
      <c r="C13490" s="65"/>
    </row>
    <row r="13491" spans="3:3">
      <c r="C13491" s="65"/>
    </row>
    <row r="13492" spans="3:3">
      <c r="C13492" s="65"/>
    </row>
    <row r="13493" spans="3:3">
      <c r="C13493" s="65"/>
    </row>
    <row r="13494" spans="3:3">
      <c r="C13494" s="65"/>
    </row>
    <row r="13495" spans="3:3">
      <c r="C13495" s="65"/>
    </row>
    <row r="13496" spans="3:3">
      <c r="C13496" s="65"/>
    </row>
    <row r="13497" spans="3:3">
      <c r="C13497" s="65"/>
    </row>
    <row r="13498" spans="3:3">
      <c r="C13498" s="65"/>
    </row>
    <row r="13499" spans="3:3">
      <c r="C13499" s="65"/>
    </row>
    <row r="13500" spans="3:3">
      <c r="C13500" s="65"/>
    </row>
    <row r="13501" spans="3:3">
      <c r="C13501" s="65"/>
    </row>
    <row r="13502" spans="3:3">
      <c r="C13502" s="65"/>
    </row>
    <row r="13503" spans="3:3">
      <c r="C13503" s="65"/>
    </row>
    <row r="13504" spans="3:3">
      <c r="C13504" s="65"/>
    </row>
    <row r="13505" spans="3:3">
      <c r="C13505" s="65"/>
    </row>
    <row r="13506" spans="3:3">
      <c r="C13506" s="65"/>
    </row>
    <row r="13507" spans="3:3">
      <c r="C13507" s="65"/>
    </row>
    <row r="13508" spans="3:3">
      <c r="C13508" s="65"/>
    </row>
    <row r="13509" spans="3:3">
      <c r="C13509" s="65"/>
    </row>
    <row r="13510" spans="3:3">
      <c r="C13510" s="65"/>
    </row>
    <row r="13511" spans="3:3">
      <c r="C13511" s="65"/>
    </row>
    <row r="13512" spans="3:3">
      <c r="C13512" s="65"/>
    </row>
    <row r="13513" spans="3:3">
      <c r="C13513" s="65"/>
    </row>
    <row r="13514" spans="3:3">
      <c r="C13514" s="65"/>
    </row>
    <row r="13515" spans="3:3">
      <c r="C13515" s="65"/>
    </row>
    <row r="13516" spans="3:3">
      <c r="C13516" s="65"/>
    </row>
    <row r="13517" spans="3:3">
      <c r="C13517" s="65"/>
    </row>
    <row r="13518" spans="3:3">
      <c r="C13518" s="65"/>
    </row>
    <row r="13519" spans="3:3">
      <c r="C13519" s="65"/>
    </row>
    <row r="13520" spans="3:3">
      <c r="C13520" s="65"/>
    </row>
    <row r="13521" spans="3:3">
      <c r="C13521" s="65"/>
    </row>
    <row r="13522" spans="3:3">
      <c r="C13522" s="65"/>
    </row>
    <row r="13523" spans="3:3">
      <c r="C13523" s="65"/>
    </row>
    <row r="13524" spans="3:3">
      <c r="C13524" s="65"/>
    </row>
    <row r="13525" spans="3:3">
      <c r="C13525" s="65"/>
    </row>
    <row r="13526" spans="3:3">
      <c r="C13526" s="65"/>
    </row>
    <row r="13527" spans="3:3">
      <c r="C13527" s="65"/>
    </row>
    <row r="13528" spans="3:3">
      <c r="C13528" s="65"/>
    </row>
    <row r="13529" spans="3:3">
      <c r="C13529" s="65"/>
    </row>
    <row r="13530" spans="3:3">
      <c r="C13530" s="65"/>
    </row>
    <row r="13531" spans="3:3">
      <c r="C13531" s="65"/>
    </row>
    <row r="13532" spans="3:3">
      <c r="C13532" s="65"/>
    </row>
    <row r="13533" spans="3:3">
      <c r="C13533" s="65"/>
    </row>
    <row r="13534" spans="3:3">
      <c r="C13534" s="65"/>
    </row>
    <row r="13535" spans="3:3">
      <c r="C13535" s="65"/>
    </row>
    <row r="13536" spans="3:3">
      <c r="C13536" s="65"/>
    </row>
    <row r="13537" spans="3:3">
      <c r="C13537" s="65"/>
    </row>
    <row r="13538" spans="3:3">
      <c r="C13538" s="65"/>
    </row>
    <row r="13539" spans="3:3">
      <c r="C13539" s="65"/>
    </row>
    <row r="13540" spans="3:3">
      <c r="C13540" s="65"/>
    </row>
    <row r="13541" spans="3:3">
      <c r="C13541" s="65"/>
    </row>
    <row r="13542" spans="3:3">
      <c r="C13542" s="65"/>
    </row>
    <row r="13543" spans="3:3">
      <c r="C13543" s="65"/>
    </row>
    <row r="13544" spans="3:3">
      <c r="C13544" s="65"/>
    </row>
    <row r="13545" spans="3:3">
      <c r="C13545" s="65"/>
    </row>
    <row r="13546" spans="3:3">
      <c r="C13546" s="65"/>
    </row>
    <row r="13547" spans="3:3">
      <c r="C13547" s="65"/>
    </row>
    <row r="13548" spans="3:3">
      <c r="C13548" s="65"/>
    </row>
    <row r="13549" spans="3:3">
      <c r="C13549" s="65"/>
    </row>
    <row r="13550" spans="3:3">
      <c r="C13550" s="65"/>
    </row>
    <row r="13551" spans="3:3">
      <c r="C13551" s="65"/>
    </row>
    <row r="13552" spans="3:3">
      <c r="C13552" s="65"/>
    </row>
    <row r="13553" spans="3:3">
      <c r="C13553" s="65"/>
    </row>
    <row r="13554" spans="3:3">
      <c r="C13554" s="65"/>
    </row>
    <row r="13555" spans="3:3">
      <c r="C13555" s="65"/>
    </row>
    <row r="13556" spans="3:3">
      <c r="C13556" s="65"/>
    </row>
    <row r="13557" spans="3:3">
      <c r="C13557" s="65"/>
    </row>
    <row r="13558" spans="3:3">
      <c r="C13558" s="65"/>
    </row>
    <row r="13559" spans="3:3">
      <c r="C13559" s="65"/>
    </row>
    <row r="13560" spans="3:3">
      <c r="C13560" s="65"/>
    </row>
    <row r="13561" spans="3:3">
      <c r="C13561" s="65"/>
    </row>
    <row r="13562" spans="3:3">
      <c r="C13562" s="65"/>
    </row>
    <row r="13563" spans="3:3">
      <c r="C13563" s="65"/>
    </row>
    <row r="13564" spans="3:3">
      <c r="C13564" s="65"/>
    </row>
    <row r="13565" spans="3:3">
      <c r="C13565" s="65"/>
    </row>
    <row r="13566" spans="3:3">
      <c r="C13566" s="65"/>
    </row>
    <row r="13567" spans="3:3">
      <c r="C13567" s="65"/>
    </row>
    <row r="13568" spans="3:3">
      <c r="C13568" s="65"/>
    </row>
    <row r="13569" spans="3:3">
      <c r="C13569" s="65"/>
    </row>
    <row r="13570" spans="3:3">
      <c r="C13570" s="65"/>
    </row>
    <row r="13571" spans="3:3">
      <c r="C13571" s="65"/>
    </row>
    <row r="13572" spans="3:3">
      <c r="C13572" s="65"/>
    </row>
    <row r="13573" spans="3:3">
      <c r="C13573" s="65"/>
    </row>
    <row r="13574" spans="3:3">
      <c r="C13574" s="65"/>
    </row>
    <row r="13575" spans="3:3">
      <c r="C13575" s="65"/>
    </row>
    <row r="13576" spans="3:3">
      <c r="C13576" s="65"/>
    </row>
    <row r="13577" spans="3:3">
      <c r="C13577" s="65"/>
    </row>
    <row r="13578" spans="3:3">
      <c r="C13578" s="65"/>
    </row>
    <row r="13579" spans="3:3">
      <c r="C13579" s="65"/>
    </row>
    <row r="13580" spans="3:3">
      <c r="C13580" s="65"/>
    </row>
    <row r="13581" spans="3:3">
      <c r="C13581" s="65"/>
    </row>
    <row r="13582" spans="3:3">
      <c r="C13582" s="65"/>
    </row>
    <row r="13583" spans="3:3">
      <c r="C13583" s="65"/>
    </row>
    <row r="13584" spans="3:3">
      <c r="C13584" s="65"/>
    </row>
    <row r="13585" spans="3:3">
      <c r="C13585" s="65"/>
    </row>
    <row r="13586" spans="3:3">
      <c r="C13586" s="65"/>
    </row>
    <row r="13587" spans="3:3">
      <c r="C13587" s="65"/>
    </row>
    <row r="13588" spans="3:3">
      <c r="C13588" s="65"/>
    </row>
    <row r="13589" spans="3:3">
      <c r="C13589" s="65"/>
    </row>
    <row r="13590" spans="3:3">
      <c r="C13590" s="65"/>
    </row>
    <row r="13591" spans="3:3">
      <c r="C13591" s="65"/>
    </row>
    <row r="13592" spans="3:3">
      <c r="C13592" s="65"/>
    </row>
    <row r="13593" spans="3:3">
      <c r="C13593" s="65"/>
    </row>
    <row r="13594" spans="3:3">
      <c r="C13594" s="65"/>
    </row>
    <row r="13595" spans="3:3">
      <c r="C13595" s="65"/>
    </row>
    <row r="13596" spans="3:3">
      <c r="C13596" s="65"/>
    </row>
    <row r="13597" spans="3:3">
      <c r="C13597" s="65"/>
    </row>
    <row r="13598" spans="3:3">
      <c r="C13598" s="65"/>
    </row>
    <row r="13599" spans="3:3">
      <c r="C13599" s="65"/>
    </row>
    <row r="13600" spans="3:3">
      <c r="C13600" s="65"/>
    </row>
    <row r="13601" spans="3:3">
      <c r="C13601" s="65"/>
    </row>
    <row r="13602" spans="3:3">
      <c r="C13602" s="65"/>
    </row>
    <row r="13603" spans="3:3">
      <c r="C13603" s="65"/>
    </row>
    <row r="13604" spans="3:3">
      <c r="C13604" s="65"/>
    </row>
    <row r="13605" spans="3:3">
      <c r="C13605" s="65"/>
    </row>
    <row r="13606" spans="3:3">
      <c r="C13606" s="65"/>
    </row>
    <row r="13607" spans="3:3">
      <c r="C13607" s="65"/>
    </row>
    <row r="13608" spans="3:3">
      <c r="C13608" s="65"/>
    </row>
    <row r="13609" spans="3:3">
      <c r="C13609" s="65"/>
    </row>
    <row r="13610" spans="3:3">
      <c r="C13610" s="65"/>
    </row>
    <row r="13611" spans="3:3">
      <c r="C13611" s="65"/>
    </row>
    <row r="13612" spans="3:3">
      <c r="C13612" s="65"/>
    </row>
    <row r="13613" spans="3:3">
      <c r="C13613" s="65"/>
    </row>
    <row r="13614" spans="3:3">
      <c r="C13614" s="65"/>
    </row>
    <row r="13615" spans="3:3">
      <c r="C13615" s="65"/>
    </row>
    <row r="13616" spans="3:3">
      <c r="C13616" s="65"/>
    </row>
    <row r="13617" spans="3:3">
      <c r="C13617" s="65"/>
    </row>
    <row r="13618" spans="3:3">
      <c r="C13618" s="65"/>
    </row>
    <row r="13619" spans="3:3">
      <c r="C13619" s="65"/>
    </row>
    <row r="13620" spans="3:3">
      <c r="C13620" s="65"/>
    </row>
    <row r="13621" spans="3:3">
      <c r="C13621" s="65"/>
    </row>
    <row r="13622" spans="3:3">
      <c r="C13622" s="65"/>
    </row>
    <row r="13623" spans="3:3">
      <c r="C13623" s="65"/>
    </row>
    <row r="13624" spans="3:3">
      <c r="C13624" s="65"/>
    </row>
    <row r="13625" spans="3:3">
      <c r="C13625" s="65"/>
    </row>
    <row r="13626" spans="3:3">
      <c r="C13626" s="65"/>
    </row>
    <row r="13627" spans="3:3">
      <c r="C13627" s="65"/>
    </row>
    <row r="13628" spans="3:3">
      <c r="C13628" s="65"/>
    </row>
    <row r="13629" spans="3:3">
      <c r="C13629" s="65"/>
    </row>
    <row r="13630" spans="3:3">
      <c r="C13630" s="65"/>
    </row>
    <row r="13631" spans="3:3">
      <c r="C13631" s="65"/>
    </row>
    <row r="13632" spans="3:3">
      <c r="C13632" s="65"/>
    </row>
    <row r="13633" spans="3:3">
      <c r="C13633" s="65"/>
    </row>
    <row r="13634" spans="3:3">
      <c r="C13634" s="65"/>
    </row>
    <row r="13635" spans="3:3">
      <c r="C13635" s="65"/>
    </row>
    <row r="13636" spans="3:3">
      <c r="C13636" s="65"/>
    </row>
    <row r="13637" spans="3:3">
      <c r="C13637" s="65"/>
    </row>
    <row r="13638" spans="3:3">
      <c r="C13638" s="65"/>
    </row>
    <row r="13639" spans="3:3">
      <c r="C13639" s="65"/>
    </row>
    <row r="13640" spans="3:3">
      <c r="C13640" s="65"/>
    </row>
    <row r="13641" spans="3:3">
      <c r="C13641" s="65"/>
    </row>
    <row r="13642" spans="3:3">
      <c r="C13642" s="65"/>
    </row>
    <row r="13643" spans="3:3">
      <c r="C13643" s="65"/>
    </row>
    <row r="13644" spans="3:3">
      <c r="C13644" s="65"/>
    </row>
    <row r="13645" spans="3:3">
      <c r="C13645" s="65"/>
    </row>
    <row r="13646" spans="3:3">
      <c r="C13646" s="65"/>
    </row>
    <row r="13647" spans="3:3">
      <c r="C13647" s="65"/>
    </row>
    <row r="13648" spans="3:3">
      <c r="C13648" s="65"/>
    </row>
    <row r="13649" spans="3:3">
      <c r="C13649" s="65"/>
    </row>
    <row r="13650" spans="3:3">
      <c r="C13650" s="65"/>
    </row>
    <row r="13651" spans="3:3">
      <c r="C13651" s="65"/>
    </row>
    <row r="13652" spans="3:3">
      <c r="C13652" s="65"/>
    </row>
    <row r="13653" spans="3:3">
      <c r="C13653" s="65"/>
    </row>
    <row r="13654" spans="3:3">
      <c r="C13654" s="65"/>
    </row>
    <row r="13655" spans="3:3">
      <c r="C13655" s="65"/>
    </row>
    <row r="13656" spans="3:3">
      <c r="C13656" s="65"/>
    </row>
    <row r="13657" spans="3:3">
      <c r="C13657" s="65"/>
    </row>
    <row r="13658" spans="3:3">
      <c r="C13658" s="65"/>
    </row>
    <row r="13659" spans="3:3">
      <c r="C13659" s="65"/>
    </row>
    <row r="13660" spans="3:3">
      <c r="C13660" s="65"/>
    </row>
    <row r="13661" spans="3:3">
      <c r="C13661" s="65"/>
    </row>
    <row r="13662" spans="3:3">
      <c r="C13662" s="65"/>
    </row>
    <row r="13663" spans="3:3">
      <c r="C13663" s="65"/>
    </row>
    <row r="13664" spans="3:3">
      <c r="C13664" s="65"/>
    </row>
    <row r="13665" spans="3:3">
      <c r="C13665" s="65"/>
    </row>
    <row r="13666" spans="3:3">
      <c r="C13666" s="65"/>
    </row>
    <row r="13667" spans="3:3">
      <c r="C13667" s="65"/>
    </row>
    <row r="13668" spans="3:3">
      <c r="C13668" s="65"/>
    </row>
    <row r="13669" spans="3:3">
      <c r="C13669" s="65"/>
    </row>
    <row r="13670" spans="3:3">
      <c r="C13670" s="65"/>
    </row>
    <row r="13671" spans="3:3">
      <c r="C13671" s="65"/>
    </row>
    <row r="13672" spans="3:3">
      <c r="C13672" s="65"/>
    </row>
    <row r="13673" spans="3:3">
      <c r="C13673" s="65"/>
    </row>
    <row r="13674" spans="3:3">
      <c r="C13674" s="65"/>
    </row>
    <row r="13675" spans="3:3">
      <c r="C13675" s="65"/>
    </row>
    <row r="13676" spans="3:3">
      <c r="C13676" s="65"/>
    </row>
    <row r="13677" spans="3:3">
      <c r="C13677" s="65"/>
    </row>
    <row r="13678" spans="3:3">
      <c r="C13678" s="65"/>
    </row>
    <row r="13679" spans="3:3">
      <c r="C13679" s="65"/>
    </row>
    <row r="13680" spans="3:3">
      <c r="C13680" s="65"/>
    </row>
    <row r="13681" spans="3:3">
      <c r="C13681" s="65"/>
    </row>
    <row r="13682" spans="3:3">
      <c r="C13682" s="65"/>
    </row>
    <row r="13683" spans="3:3">
      <c r="C13683" s="65"/>
    </row>
    <row r="13684" spans="3:3">
      <c r="C13684" s="65"/>
    </row>
    <row r="13685" spans="3:3">
      <c r="C13685" s="65"/>
    </row>
    <row r="13686" spans="3:3">
      <c r="C13686" s="65"/>
    </row>
    <row r="13687" spans="3:3">
      <c r="C13687" s="65"/>
    </row>
    <row r="13688" spans="3:3">
      <c r="C13688" s="65"/>
    </row>
    <row r="13689" spans="3:3">
      <c r="C13689" s="65"/>
    </row>
    <row r="13690" spans="3:3">
      <c r="C13690" s="65"/>
    </row>
    <row r="13691" spans="3:3">
      <c r="C13691" s="65"/>
    </row>
    <row r="13692" spans="3:3">
      <c r="C13692" s="65"/>
    </row>
    <row r="13693" spans="3:3">
      <c r="C13693" s="65"/>
    </row>
    <row r="13694" spans="3:3">
      <c r="C13694" s="65"/>
    </row>
    <row r="13695" spans="3:3">
      <c r="C13695" s="65"/>
    </row>
    <row r="13696" spans="3:3">
      <c r="C13696" s="65"/>
    </row>
    <row r="13697" spans="3:3">
      <c r="C13697" s="65"/>
    </row>
    <row r="13698" spans="3:3">
      <c r="C13698" s="65"/>
    </row>
    <row r="13699" spans="3:3">
      <c r="C13699" s="65"/>
    </row>
    <row r="13700" spans="3:3">
      <c r="C13700" s="65"/>
    </row>
    <row r="13701" spans="3:3">
      <c r="C13701" s="65"/>
    </row>
    <row r="13702" spans="3:3">
      <c r="C13702" s="65"/>
    </row>
    <row r="13703" spans="3:3">
      <c r="C13703" s="65"/>
    </row>
    <row r="13704" spans="3:3">
      <c r="C13704" s="65"/>
    </row>
    <row r="13705" spans="3:3">
      <c r="C13705" s="65"/>
    </row>
    <row r="13706" spans="3:3">
      <c r="C13706" s="65"/>
    </row>
    <row r="13707" spans="3:3">
      <c r="C13707" s="65"/>
    </row>
    <row r="13708" spans="3:3">
      <c r="C13708" s="65"/>
    </row>
    <row r="13709" spans="3:3">
      <c r="C13709" s="65"/>
    </row>
    <row r="13710" spans="3:3">
      <c r="C13710" s="65"/>
    </row>
    <row r="13711" spans="3:3">
      <c r="C13711" s="65"/>
    </row>
    <row r="13712" spans="3:3">
      <c r="C13712" s="65"/>
    </row>
    <row r="13713" spans="3:3">
      <c r="C13713" s="65"/>
    </row>
    <row r="13714" spans="3:3">
      <c r="C13714" s="65"/>
    </row>
    <row r="13715" spans="3:3">
      <c r="C13715" s="65"/>
    </row>
    <row r="13716" spans="3:3">
      <c r="C13716" s="65"/>
    </row>
    <row r="13717" spans="3:3">
      <c r="C13717" s="65"/>
    </row>
    <row r="13718" spans="3:3">
      <c r="C13718" s="65"/>
    </row>
    <row r="13719" spans="3:3">
      <c r="C13719" s="65"/>
    </row>
    <row r="13720" spans="3:3">
      <c r="C13720" s="65"/>
    </row>
    <row r="13721" spans="3:3">
      <c r="C13721" s="65"/>
    </row>
    <row r="13722" spans="3:3">
      <c r="C13722" s="65"/>
    </row>
    <row r="13723" spans="3:3">
      <c r="C13723" s="65"/>
    </row>
    <row r="13724" spans="3:3">
      <c r="C13724" s="65"/>
    </row>
    <row r="13725" spans="3:3">
      <c r="C13725" s="65"/>
    </row>
    <row r="13726" spans="3:3">
      <c r="C13726" s="65"/>
    </row>
    <row r="13727" spans="3:3">
      <c r="C13727" s="65"/>
    </row>
    <row r="13728" spans="3:3">
      <c r="C13728" s="65"/>
    </row>
    <row r="13729" spans="3:3">
      <c r="C13729" s="65"/>
    </row>
    <row r="13730" spans="3:3">
      <c r="C13730" s="65"/>
    </row>
    <row r="13731" spans="3:3">
      <c r="C13731" s="65"/>
    </row>
    <row r="13732" spans="3:3">
      <c r="C13732" s="65"/>
    </row>
    <row r="13733" spans="3:3">
      <c r="C13733" s="65"/>
    </row>
    <row r="13734" spans="3:3">
      <c r="C13734" s="65"/>
    </row>
    <row r="13735" spans="3:3">
      <c r="C13735" s="65"/>
    </row>
    <row r="13736" spans="3:3">
      <c r="C13736" s="65"/>
    </row>
    <row r="13737" spans="3:3">
      <c r="C13737" s="65"/>
    </row>
    <row r="13738" spans="3:3">
      <c r="C13738" s="65"/>
    </row>
    <row r="13739" spans="3:3">
      <c r="C13739" s="65"/>
    </row>
    <row r="13740" spans="3:3">
      <c r="C13740" s="65"/>
    </row>
    <row r="13741" spans="3:3">
      <c r="C13741" s="65"/>
    </row>
    <row r="13742" spans="3:3">
      <c r="C13742" s="65"/>
    </row>
    <row r="13743" spans="3:3">
      <c r="C13743" s="65"/>
    </row>
    <row r="13744" spans="3:3">
      <c r="C13744" s="65"/>
    </row>
    <row r="13745" spans="3:3">
      <c r="C13745" s="65"/>
    </row>
    <row r="13746" spans="3:3">
      <c r="C13746" s="65"/>
    </row>
    <row r="13747" spans="3:3">
      <c r="C13747" s="65"/>
    </row>
    <row r="13748" spans="3:3">
      <c r="C13748" s="65"/>
    </row>
    <row r="13749" spans="3:3">
      <c r="C13749" s="65"/>
    </row>
    <row r="13750" spans="3:3">
      <c r="C13750" s="65"/>
    </row>
    <row r="13751" spans="3:3">
      <c r="C13751" s="65"/>
    </row>
    <row r="13752" spans="3:3">
      <c r="C13752" s="65"/>
    </row>
    <row r="13753" spans="3:3">
      <c r="C13753" s="65"/>
    </row>
    <row r="13754" spans="3:3">
      <c r="C13754" s="65"/>
    </row>
    <row r="13755" spans="3:3">
      <c r="C13755" s="65"/>
    </row>
    <row r="13756" spans="3:3">
      <c r="C13756" s="65"/>
    </row>
    <row r="13757" spans="3:3">
      <c r="C13757" s="65"/>
    </row>
    <row r="13758" spans="3:3">
      <c r="C13758" s="65"/>
    </row>
    <row r="13759" spans="3:3">
      <c r="C13759" s="65"/>
    </row>
    <row r="13760" spans="3:3">
      <c r="C13760" s="65"/>
    </row>
    <row r="13761" spans="3:3">
      <c r="C13761" s="65"/>
    </row>
    <row r="13762" spans="3:3">
      <c r="C13762" s="65"/>
    </row>
    <row r="13763" spans="3:3">
      <c r="C13763" s="65"/>
    </row>
    <row r="13764" spans="3:3">
      <c r="C13764" s="65"/>
    </row>
    <row r="13765" spans="3:3">
      <c r="C13765" s="65"/>
    </row>
    <row r="13766" spans="3:3">
      <c r="C13766" s="65"/>
    </row>
    <row r="13767" spans="3:3">
      <c r="C13767" s="65"/>
    </row>
    <row r="13768" spans="3:3">
      <c r="C13768" s="65"/>
    </row>
    <row r="13769" spans="3:3">
      <c r="C13769" s="65"/>
    </row>
    <row r="13770" spans="3:3">
      <c r="C13770" s="65"/>
    </row>
    <row r="13771" spans="3:3">
      <c r="C13771" s="65"/>
    </row>
    <row r="13772" spans="3:3">
      <c r="C13772" s="65"/>
    </row>
    <row r="13773" spans="3:3">
      <c r="C13773" s="65"/>
    </row>
    <row r="13774" spans="3:3">
      <c r="C13774" s="65"/>
    </row>
    <row r="13775" spans="3:3">
      <c r="C13775" s="65"/>
    </row>
    <row r="13776" spans="3:3">
      <c r="C13776" s="65"/>
    </row>
    <row r="13777" spans="3:3">
      <c r="C13777" s="65"/>
    </row>
    <row r="13778" spans="3:3">
      <c r="C13778" s="65"/>
    </row>
    <row r="13779" spans="3:3">
      <c r="C13779" s="65"/>
    </row>
    <row r="13780" spans="3:3">
      <c r="C13780" s="65"/>
    </row>
    <row r="13781" spans="3:3">
      <c r="C13781" s="65"/>
    </row>
    <row r="13782" spans="3:3">
      <c r="C13782" s="65"/>
    </row>
    <row r="13783" spans="3:3">
      <c r="C13783" s="65"/>
    </row>
    <row r="13784" spans="3:3">
      <c r="C13784" s="65"/>
    </row>
    <row r="13785" spans="3:3">
      <c r="C13785" s="65"/>
    </row>
    <row r="13786" spans="3:3">
      <c r="C13786" s="65"/>
    </row>
    <row r="13787" spans="3:3">
      <c r="C13787" s="65"/>
    </row>
    <row r="13788" spans="3:3">
      <c r="C13788" s="65"/>
    </row>
    <row r="13789" spans="3:3">
      <c r="C13789" s="65"/>
    </row>
    <row r="13790" spans="3:3">
      <c r="C13790" s="65"/>
    </row>
    <row r="13791" spans="3:3">
      <c r="C13791" s="65"/>
    </row>
    <row r="13792" spans="3:3">
      <c r="C13792" s="65"/>
    </row>
    <row r="13793" spans="3:3">
      <c r="C13793" s="65"/>
    </row>
    <row r="13794" spans="3:3">
      <c r="C13794" s="65"/>
    </row>
    <row r="13795" spans="3:3">
      <c r="C13795" s="65"/>
    </row>
    <row r="13796" spans="3:3">
      <c r="C13796" s="65"/>
    </row>
    <row r="13797" spans="3:3">
      <c r="C13797" s="65"/>
    </row>
    <row r="13798" spans="3:3">
      <c r="C13798" s="65"/>
    </row>
    <row r="13799" spans="3:3">
      <c r="C13799" s="65"/>
    </row>
    <row r="13800" spans="3:3">
      <c r="C13800" s="65"/>
    </row>
    <row r="13801" spans="3:3">
      <c r="C13801" s="65"/>
    </row>
    <row r="13802" spans="3:3">
      <c r="C13802" s="65"/>
    </row>
    <row r="13803" spans="3:3">
      <c r="C13803" s="65"/>
    </row>
    <row r="13804" spans="3:3">
      <c r="C13804" s="65"/>
    </row>
    <row r="13805" spans="3:3">
      <c r="C13805" s="65"/>
    </row>
    <row r="13806" spans="3:3">
      <c r="C13806" s="65"/>
    </row>
    <row r="13807" spans="3:3">
      <c r="C13807" s="65"/>
    </row>
    <row r="13808" spans="3:3">
      <c r="C13808" s="65"/>
    </row>
    <row r="13809" spans="3:3">
      <c r="C13809" s="65"/>
    </row>
    <row r="13810" spans="3:3">
      <c r="C13810" s="65"/>
    </row>
    <row r="13811" spans="3:3">
      <c r="C13811" s="65"/>
    </row>
    <row r="13812" spans="3:3">
      <c r="C13812" s="65"/>
    </row>
    <row r="13813" spans="3:3">
      <c r="C13813" s="65"/>
    </row>
    <row r="13814" spans="3:3">
      <c r="C13814" s="65"/>
    </row>
    <row r="13815" spans="3:3">
      <c r="C13815" s="65"/>
    </row>
    <row r="13816" spans="3:3">
      <c r="C13816" s="65"/>
    </row>
    <row r="13817" spans="3:3">
      <c r="C13817" s="65"/>
    </row>
    <row r="13818" spans="3:3">
      <c r="C13818" s="65"/>
    </row>
    <row r="13819" spans="3:3">
      <c r="C13819" s="65"/>
    </row>
    <row r="13820" spans="3:3">
      <c r="C13820" s="65"/>
    </row>
    <row r="13821" spans="3:3">
      <c r="C13821" s="65"/>
    </row>
    <row r="13822" spans="3:3">
      <c r="C13822" s="65"/>
    </row>
    <row r="13823" spans="3:3">
      <c r="C13823" s="65"/>
    </row>
    <row r="13824" spans="3:3">
      <c r="C13824" s="65"/>
    </row>
    <row r="13825" spans="3:3">
      <c r="C13825" s="65"/>
    </row>
    <row r="13826" spans="3:3">
      <c r="C13826" s="65"/>
    </row>
    <row r="13827" spans="3:3">
      <c r="C13827" s="65"/>
    </row>
    <row r="13828" spans="3:3">
      <c r="C13828" s="65"/>
    </row>
    <row r="13829" spans="3:3">
      <c r="C13829" s="65"/>
    </row>
    <row r="13830" spans="3:3">
      <c r="C13830" s="65"/>
    </row>
    <row r="13831" spans="3:3">
      <c r="C13831" s="65"/>
    </row>
    <row r="13832" spans="3:3">
      <c r="C13832" s="65"/>
    </row>
    <row r="13833" spans="3:3">
      <c r="C13833" s="65"/>
    </row>
    <row r="13834" spans="3:3">
      <c r="C13834" s="65"/>
    </row>
    <row r="13835" spans="3:3">
      <c r="C13835" s="65"/>
    </row>
    <row r="13836" spans="3:3">
      <c r="C13836" s="65"/>
    </row>
    <row r="13837" spans="3:3">
      <c r="C13837" s="65"/>
    </row>
    <row r="13838" spans="3:3">
      <c r="C13838" s="65"/>
    </row>
    <row r="13839" spans="3:3">
      <c r="C13839" s="65"/>
    </row>
    <row r="13840" spans="3:3">
      <c r="C13840" s="65"/>
    </row>
    <row r="13841" spans="3:3">
      <c r="C13841" s="65"/>
    </row>
    <row r="13842" spans="3:3">
      <c r="C13842" s="65"/>
    </row>
    <row r="13843" spans="3:3">
      <c r="C13843" s="65"/>
    </row>
    <row r="13844" spans="3:3">
      <c r="C13844" s="65"/>
    </row>
    <row r="13845" spans="3:3">
      <c r="C13845" s="65"/>
    </row>
    <row r="13846" spans="3:3">
      <c r="C13846" s="65"/>
    </row>
    <row r="13847" spans="3:3">
      <c r="C13847" s="65"/>
    </row>
    <row r="13848" spans="3:3">
      <c r="C13848" s="65"/>
    </row>
    <row r="13849" spans="3:3">
      <c r="C13849" s="65"/>
    </row>
    <row r="13850" spans="3:3">
      <c r="C13850" s="65"/>
    </row>
    <row r="13851" spans="3:3">
      <c r="C13851" s="65"/>
    </row>
    <row r="13852" spans="3:3">
      <c r="C13852" s="65"/>
    </row>
    <row r="13853" spans="3:3">
      <c r="C13853" s="65"/>
    </row>
    <row r="13854" spans="3:3">
      <c r="C13854" s="65"/>
    </row>
    <row r="13855" spans="3:3">
      <c r="C13855" s="65"/>
    </row>
    <row r="13856" spans="3:3">
      <c r="C13856" s="65"/>
    </row>
    <row r="13857" spans="3:3">
      <c r="C13857" s="65"/>
    </row>
    <row r="13858" spans="3:3">
      <c r="C13858" s="65"/>
    </row>
    <row r="13859" spans="3:3">
      <c r="C13859" s="65"/>
    </row>
    <row r="13860" spans="3:3">
      <c r="C13860" s="65"/>
    </row>
    <row r="13861" spans="3:3">
      <c r="C13861" s="65"/>
    </row>
    <row r="13862" spans="3:3">
      <c r="C13862" s="65"/>
    </row>
    <row r="13863" spans="3:3">
      <c r="C13863" s="65"/>
    </row>
    <row r="13864" spans="3:3">
      <c r="C13864" s="65"/>
    </row>
    <row r="13865" spans="3:3">
      <c r="C13865" s="65"/>
    </row>
    <row r="13866" spans="3:3">
      <c r="C13866" s="65"/>
    </row>
    <row r="13867" spans="3:3">
      <c r="C13867" s="65"/>
    </row>
    <row r="13868" spans="3:3">
      <c r="C13868" s="65"/>
    </row>
    <row r="13869" spans="3:3">
      <c r="C13869" s="65"/>
    </row>
    <row r="13870" spans="3:3">
      <c r="C13870" s="65"/>
    </row>
    <row r="13871" spans="3:3">
      <c r="C13871" s="65"/>
    </row>
    <row r="13872" spans="3:3">
      <c r="C13872" s="65"/>
    </row>
    <row r="13873" spans="3:3">
      <c r="C13873" s="65"/>
    </row>
    <row r="13874" spans="3:3">
      <c r="C13874" s="65"/>
    </row>
    <row r="13875" spans="3:3">
      <c r="C13875" s="65"/>
    </row>
    <row r="13876" spans="3:3">
      <c r="C13876" s="65"/>
    </row>
    <row r="13877" spans="3:3">
      <c r="C13877" s="65"/>
    </row>
    <row r="13878" spans="3:3">
      <c r="C13878" s="65"/>
    </row>
    <row r="13879" spans="3:3">
      <c r="C13879" s="65"/>
    </row>
    <row r="13880" spans="3:3">
      <c r="C13880" s="65"/>
    </row>
    <row r="13881" spans="3:3">
      <c r="C13881" s="65"/>
    </row>
    <row r="13882" spans="3:3">
      <c r="C13882" s="65"/>
    </row>
    <row r="13883" spans="3:3">
      <c r="C13883" s="65"/>
    </row>
    <row r="13884" spans="3:3">
      <c r="C13884" s="65"/>
    </row>
    <row r="13885" spans="3:3">
      <c r="C13885" s="65"/>
    </row>
    <row r="13886" spans="3:3">
      <c r="C13886" s="65"/>
    </row>
    <row r="13887" spans="3:3">
      <c r="C13887" s="65"/>
    </row>
    <row r="13888" spans="3:3">
      <c r="C13888" s="65"/>
    </row>
    <row r="13889" spans="3:3">
      <c r="C13889" s="65"/>
    </row>
    <row r="13890" spans="3:3">
      <c r="C13890" s="65"/>
    </row>
    <row r="13891" spans="3:3">
      <c r="C13891" s="65"/>
    </row>
    <row r="13892" spans="3:3">
      <c r="C13892" s="65"/>
    </row>
    <row r="13893" spans="3:3">
      <c r="C13893" s="65"/>
    </row>
    <row r="13894" spans="3:3">
      <c r="C13894" s="65"/>
    </row>
    <row r="13895" spans="3:3">
      <c r="C13895" s="65"/>
    </row>
    <row r="13896" spans="3:3">
      <c r="C13896" s="65"/>
    </row>
    <row r="13897" spans="3:3">
      <c r="C13897" s="65"/>
    </row>
    <row r="13898" spans="3:3">
      <c r="C13898" s="65"/>
    </row>
    <row r="13899" spans="3:3">
      <c r="C13899" s="65"/>
    </row>
    <row r="13900" spans="3:3">
      <c r="C13900" s="65"/>
    </row>
    <row r="13901" spans="3:3">
      <c r="C13901" s="65"/>
    </row>
    <row r="13902" spans="3:3">
      <c r="C13902" s="65"/>
    </row>
    <row r="13903" spans="3:3">
      <c r="C13903" s="65"/>
    </row>
    <row r="13904" spans="3:3">
      <c r="C13904" s="65"/>
    </row>
    <row r="13905" spans="3:3">
      <c r="C13905" s="65"/>
    </row>
    <row r="13906" spans="3:3">
      <c r="C13906" s="65"/>
    </row>
    <row r="13907" spans="3:3">
      <c r="C13907" s="65"/>
    </row>
    <row r="13908" spans="3:3">
      <c r="C13908" s="65"/>
    </row>
    <row r="13909" spans="3:3">
      <c r="C13909" s="65"/>
    </row>
    <row r="13910" spans="3:3">
      <c r="C13910" s="65"/>
    </row>
    <row r="13911" spans="3:3">
      <c r="C13911" s="65"/>
    </row>
    <row r="13912" spans="3:3">
      <c r="C13912" s="65"/>
    </row>
    <row r="13913" spans="3:3">
      <c r="C13913" s="65"/>
    </row>
    <row r="13914" spans="3:3">
      <c r="C13914" s="65"/>
    </row>
    <row r="13915" spans="3:3">
      <c r="C13915" s="65"/>
    </row>
    <row r="13916" spans="3:3">
      <c r="C13916" s="65"/>
    </row>
    <row r="13917" spans="3:3">
      <c r="C13917" s="65"/>
    </row>
    <row r="13918" spans="3:3">
      <c r="C13918" s="65"/>
    </row>
    <row r="13919" spans="3:3">
      <c r="C13919" s="65"/>
    </row>
    <row r="13920" spans="3:3">
      <c r="C13920" s="65"/>
    </row>
    <row r="13921" spans="3:3">
      <c r="C13921" s="65"/>
    </row>
    <row r="13922" spans="3:3">
      <c r="C13922" s="65"/>
    </row>
    <row r="13923" spans="3:3">
      <c r="C13923" s="65"/>
    </row>
    <row r="13924" spans="3:3">
      <c r="C13924" s="65"/>
    </row>
    <row r="13925" spans="3:3">
      <c r="C13925" s="65"/>
    </row>
    <row r="13926" spans="3:3">
      <c r="C13926" s="65"/>
    </row>
    <row r="13927" spans="3:3">
      <c r="C13927" s="65"/>
    </row>
    <row r="13928" spans="3:3">
      <c r="C13928" s="65"/>
    </row>
    <row r="13929" spans="3:3">
      <c r="C13929" s="65"/>
    </row>
    <row r="13930" spans="3:3">
      <c r="C13930" s="65"/>
    </row>
    <row r="13931" spans="3:3">
      <c r="C13931" s="65"/>
    </row>
    <row r="13932" spans="3:3">
      <c r="C13932" s="65"/>
    </row>
    <row r="13933" spans="3:3">
      <c r="C13933" s="65"/>
    </row>
    <row r="13934" spans="3:3">
      <c r="C13934" s="65"/>
    </row>
    <row r="13935" spans="3:3">
      <c r="C13935" s="65"/>
    </row>
    <row r="13936" spans="3:3">
      <c r="C13936" s="65"/>
    </row>
    <row r="13937" spans="3:3">
      <c r="C13937" s="65"/>
    </row>
    <row r="13938" spans="3:3">
      <c r="C13938" s="65"/>
    </row>
    <row r="13939" spans="3:3">
      <c r="C13939" s="65"/>
    </row>
    <row r="13940" spans="3:3">
      <c r="C13940" s="65"/>
    </row>
    <row r="13941" spans="3:3">
      <c r="C13941" s="65"/>
    </row>
    <row r="13942" spans="3:3">
      <c r="C13942" s="65"/>
    </row>
    <row r="13943" spans="3:3">
      <c r="C13943" s="65"/>
    </row>
    <row r="13944" spans="3:3">
      <c r="C13944" s="65"/>
    </row>
    <row r="13945" spans="3:3">
      <c r="C13945" s="65"/>
    </row>
    <row r="13946" spans="3:3">
      <c r="C13946" s="65"/>
    </row>
    <row r="13947" spans="3:3">
      <c r="C13947" s="65"/>
    </row>
    <row r="13948" spans="3:3">
      <c r="C13948" s="65"/>
    </row>
    <row r="13949" spans="3:3">
      <c r="C13949" s="65"/>
    </row>
    <row r="13950" spans="3:3">
      <c r="C13950" s="65"/>
    </row>
    <row r="13951" spans="3:3">
      <c r="C13951" s="65"/>
    </row>
    <row r="13952" spans="3:3">
      <c r="C13952" s="65"/>
    </row>
    <row r="13953" spans="3:3">
      <c r="C13953" s="65"/>
    </row>
    <row r="13954" spans="3:3">
      <c r="C13954" s="65"/>
    </row>
    <row r="13955" spans="3:3">
      <c r="C13955" s="65"/>
    </row>
    <row r="13956" spans="3:3">
      <c r="C13956" s="65"/>
    </row>
    <row r="13957" spans="3:3">
      <c r="C13957" s="65"/>
    </row>
    <row r="13958" spans="3:3">
      <c r="C13958" s="65"/>
    </row>
    <row r="13959" spans="3:3">
      <c r="C13959" s="65"/>
    </row>
    <row r="13960" spans="3:3">
      <c r="C13960" s="65"/>
    </row>
    <row r="13961" spans="3:3">
      <c r="C13961" s="65"/>
    </row>
    <row r="13962" spans="3:3">
      <c r="C13962" s="65"/>
    </row>
    <row r="13963" spans="3:3">
      <c r="C13963" s="65"/>
    </row>
    <row r="13964" spans="3:3">
      <c r="C13964" s="65"/>
    </row>
    <row r="13965" spans="3:3">
      <c r="C13965" s="65"/>
    </row>
    <row r="13966" spans="3:3">
      <c r="C13966" s="65"/>
    </row>
    <row r="13967" spans="3:3">
      <c r="C13967" s="65"/>
    </row>
    <row r="13968" spans="3:3">
      <c r="C13968" s="65"/>
    </row>
    <row r="13969" spans="3:3">
      <c r="C13969" s="65"/>
    </row>
    <row r="13970" spans="3:3">
      <c r="C13970" s="65"/>
    </row>
    <row r="13971" spans="3:3">
      <c r="C13971" s="65"/>
    </row>
    <row r="13972" spans="3:3">
      <c r="C13972" s="65"/>
    </row>
    <row r="13973" spans="3:3">
      <c r="C13973" s="65"/>
    </row>
    <row r="13974" spans="3:3">
      <c r="C13974" s="65"/>
    </row>
    <row r="13975" spans="3:3">
      <c r="C13975" s="65"/>
    </row>
    <row r="13976" spans="3:3">
      <c r="C13976" s="65"/>
    </row>
    <row r="13977" spans="3:3">
      <c r="C13977" s="65"/>
    </row>
    <row r="13978" spans="3:3">
      <c r="C13978" s="65"/>
    </row>
    <row r="13979" spans="3:3">
      <c r="C13979" s="65"/>
    </row>
    <row r="13980" spans="3:3">
      <c r="C13980" s="65"/>
    </row>
    <row r="13981" spans="3:3">
      <c r="C13981" s="65"/>
    </row>
    <row r="13982" spans="3:3">
      <c r="C13982" s="65"/>
    </row>
    <row r="13983" spans="3:3">
      <c r="C13983" s="65"/>
    </row>
    <row r="13984" spans="3:3">
      <c r="C13984" s="65"/>
    </row>
    <row r="13985" spans="3:3">
      <c r="C13985" s="65"/>
    </row>
    <row r="13986" spans="3:3">
      <c r="C13986" s="65"/>
    </row>
    <row r="13987" spans="3:3">
      <c r="C13987" s="65"/>
    </row>
    <row r="13988" spans="3:3">
      <c r="C13988" s="65"/>
    </row>
    <row r="13989" spans="3:3">
      <c r="C13989" s="65"/>
    </row>
    <row r="13990" spans="3:3">
      <c r="C13990" s="65"/>
    </row>
    <row r="13991" spans="3:3">
      <c r="C13991" s="65"/>
    </row>
    <row r="13992" spans="3:3">
      <c r="C13992" s="65"/>
    </row>
    <row r="13993" spans="3:3">
      <c r="C13993" s="65"/>
    </row>
    <row r="13994" spans="3:3">
      <c r="C13994" s="65"/>
    </row>
    <row r="13995" spans="3:3">
      <c r="C13995" s="65"/>
    </row>
    <row r="13996" spans="3:3">
      <c r="C13996" s="65"/>
    </row>
    <row r="13997" spans="3:3">
      <c r="C13997" s="65"/>
    </row>
    <row r="13998" spans="3:3">
      <c r="C13998" s="65"/>
    </row>
    <row r="13999" spans="3:3">
      <c r="C13999" s="65"/>
    </row>
    <row r="14000" spans="3:3">
      <c r="C14000" s="65"/>
    </row>
    <row r="14001" spans="3:3">
      <c r="C14001" s="65"/>
    </row>
    <row r="14002" spans="3:3">
      <c r="C14002" s="65"/>
    </row>
    <row r="14003" spans="3:3">
      <c r="C14003" s="65"/>
    </row>
    <row r="14004" spans="3:3">
      <c r="C14004" s="65"/>
    </row>
    <row r="14005" spans="3:3">
      <c r="C14005" s="65"/>
    </row>
    <row r="14006" spans="3:3">
      <c r="C14006" s="65"/>
    </row>
    <row r="14007" spans="3:3">
      <c r="C14007" s="65"/>
    </row>
    <row r="14008" spans="3:3">
      <c r="C14008" s="65"/>
    </row>
    <row r="14009" spans="3:3">
      <c r="C14009" s="65"/>
    </row>
    <row r="14010" spans="3:3">
      <c r="C14010" s="65"/>
    </row>
    <row r="14011" spans="3:3">
      <c r="C14011" s="65"/>
    </row>
    <row r="14012" spans="3:3">
      <c r="C14012" s="65"/>
    </row>
    <row r="14013" spans="3:3">
      <c r="C14013" s="65"/>
    </row>
    <row r="14014" spans="3:3">
      <c r="C14014" s="65"/>
    </row>
    <row r="14015" spans="3:3">
      <c r="C14015" s="65"/>
    </row>
    <row r="14016" spans="3:3">
      <c r="C14016" s="65"/>
    </row>
    <row r="14017" spans="3:3">
      <c r="C14017" s="65"/>
    </row>
    <row r="14018" spans="3:3">
      <c r="C14018" s="65"/>
    </row>
    <row r="14019" spans="3:3">
      <c r="C14019" s="65"/>
    </row>
    <row r="14020" spans="3:3">
      <c r="C14020" s="65"/>
    </row>
    <row r="14021" spans="3:3">
      <c r="C14021" s="65"/>
    </row>
    <row r="14022" spans="3:3">
      <c r="C14022" s="65"/>
    </row>
    <row r="14023" spans="3:3">
      <c r="C14023" s="65"/>
    </row>
    <row r="14024" spans="3:3">
      <c r="C14024" s="65"/>
    </row>
    <row r="14025" spans="3:3">
      <c r="C14025" s="65"/>
    </row>
    <row r="14026" spans="3:3">
      <c r="C14026" s="65"/>
    </row>
    <row r="14027" spans="3:3">
      <c r="C14027" s="65"/>
    </row>
    <row r="14028" spans="3:3">
      <c r="C14028" s="65"/>
    </row>
    <row r="14029" spans="3:3">
      <c r="C14029" s="65"/>
    </row>
    <row r="14030" spans="3:3">
      <c r="C14030" s="65"/>
    </row>
    <row r="14031" spans="3:3">
      <c r="C14031" s="65"/>
    </row>
    <row r="14032" spans="3:3">
      <c r="C14032" s="65"/>
    </row>
    <row r="14033" spans="3:3">
      <c r="C14033" s="65"/>
    </row>
    <row r="14034" spans="3:3">
      <c r="C14034" s="65"/>
    </row>
    <row r="14035" spans="3:3">
      <c r="C14035" s="65"/>
    </row>
    <row r="14036" spans="3:3">
      <c r="C14036" s="65"/>
    </row>
    <row r="14037" spans="3:3">
      <c r="C14037" s="65"/>
    </row>
    <row r="14038" spans="3:3">
      <c r="C14038" s="65"/>
    </row>
    <row r="14039" spans="3:3">
      <c r="C14039" s="65"/>
    </row>
    <row r="14040" spans="3:3">
      <c r="C14040" s="65"/>
    </row>
    <row r="14041" spans="3:3">
      <c r="C14041" s="65"/>
    </row>
    <row r="14042" spans="3:3">
      <c r="C14042" s="65"/>
    </row>
    <row r="14043" spans="3:3">
      <c r="C14043" s="65"/>
    </row>
    <row r="14044" spans="3:3">
      <c r="C14044" s="65"/>
    </row>
    <row r="14045" spans="3:3">
      <c r="C14045" s="65"/>
    </row>
    <row r="14046" spans="3:3">
      <c r="C14046" s="65"/>
    </row>
    <row r="14047" spans="3:3">
      <c r="C14047" s="65"/>
    </row>
    <row r="14048" spans="3:3">
      <c r="C14048" s="65"/>
    </row>
    <row r="14049" spans="3:3">
      <c r="C14049" s="65"/>
    </row>
    <row r="14050" spans="3:3">
      <c r="C14050" s="65"/>
    </row>
    <row r="14051" spans="3:3">
      <c r="C14051" s="65"/>
    </row>
    <row r="14052" spans="3:3">
      <c r="C14052" s="65"/>
    </row>
    <row r="14053" spans="3:3">
      <c r="C14053" s="65"/>
    </row>
    <row r="14054" spans="3:3">
      <c r="C14054" s="65"/>
    </row>
    <row r="14055" spans="3:3">
      <c r="C14055" s="65"/>
    </row>
    <row r="14056" spans="3:3">
      <c r="C14056" s="65"/>
    </row>
    <row r="14057" spans="3:3">
      <c r="C14057" s="65"/>
    </row>
    <row r="14058" spans="3:3">
      <c r="C14058" s="65"/>
    </row>
    <row r="14059" spans="3:3">
      <c r="C14059" s="65"/>
    </row>
    <row r="14060" spans="3:3">
      <c r="C14060" s="65"/>
    </row>
    <row r="14061" spans="3:3">
      <c r="C14061" s="65"/>
    </row>
    <row r="14062" spans="3:3">
      <c r="C14062" s="65"/>
    </row>
    <row r="14063" spans="3:3">
      <c r="C14063" s="65"/>
    </row>
    <row r="14064" spans="3:3">
      <c r="C14064" s="65"/>
    </row>
    <row r="14065" spans="3:3">
      <c r="C14065" s="65"/>
    </row>
    <row r="14066" spans="3:3">
      <c r="C14066" s="65"/>
    </row>
    <row r="14067" spans="3:3">
      <c r="C14067" s="65"/>
    </row>
    <row r="14068" spans="3:3">
      <c r="C14068" s="65"/>
    </row>
    <row r="14069" spans="3:3">
      <c r="C14069" s="65"/>
    </row>
    <row r="14070" spans="3:3">
      <c r="C14070" s="65"/>
    </row>
    <row r="14071" spans="3:3">
      <c r="C14071" s="65"/>
    </row>
    <row r="14072" spans="3:3">
      <c r="C14072" s="65"/>
    </row>
    <row r="14073" spans="3:3">
      <c r="C14073" s="65"/>
    </row>
    <row r="14074" spans="3:3">
      <c r="C14074" s="65"/>
    </row>
    <row r="14075" spans="3:3">
      <c r="C14075" s="65"/>
    </row>
    <row r="14076" spans="3:3">
      <c r="C14076" s="65"/>
    </row>
    <row r="14077" spans="3:3">
      <c r="C14077" s="65"/>
    </row>
    <row r="14078" spans="3:3">
      <c r="C14078" s="65"/>
    </row>
    <row r="14079" spans="3:3">
      <c r="C14079" s="65"/>
    </row>
    <row r="14080" spans="3:3">
      <c r="C14080" s="65"/>
    </row>
    <row r="14081" spans="3:3">
      <c r="C14081" s="65"/>
    </row>
    <row r="14082" spans="3:3">
      <c r="C14082" s="65"/>
    </row>
    <row r="14083" spans="3:3">
      <c r="C14083" s="65"/>
    </row>
    <row r="14084" spans="3:3">
      <c r="C14084" s="65"/>
    </row>
    <row r="14085" spans="3:3">
      <c r="C14085" s="65"/>
    </row>
    <row r="14086" spans="3:3">
      <c r="C14086" s="65"/>
    </row>
    <row r="14087" spans="3:3">
      <c r="C14087" s="65"/>
    </row>
    <row r="14088" spans="3:3">
      <c r="C14088" s="65"/>
    </row>
    <row r="14089" spans="3:3">
      <c r="C14089" s="65"/>
    </row>
    <row r="14090" spans="3:3">
      <c r="C14090" s="65"/>
    </row>
    <row r="14091" spans="3:3">
      <c r="C14091" s="65"/>
    </row>
    <row r="14092" spans="3:3">
      <c r="C14092" s="65"/>
    </row>
    <row r="14093" spans="3:3">
      <c r="C14093" s="65"/>
    </row>
    <row r="14094" spans="3:3">
      <c r="C14094" s="65"/>
    </row>
    <row r="14095" spans="3:3">
      <c r="C14095" s="65"/>
    </row>
    <row r="14096" spans="3:3">
      <c r="C14096" s="65"/>
    </row>
    <row r="14097" spans="3:3">
      <c r="C14097" s="65"/>
    </row>
    <row r="14098" spans="3:3">
      <c r="C14098" s="65"/>
    </row>
    <row r="14099" spans="3:3">
      <c r="C14099" s="65"/>
    </row>
    <row r="14100" spans="3:3">
      <c r="C14100" s="65"/>
    </row>
    <row r="14101" spans="3:3">
      <c r="C14101" s="65"/>
    </row>
    <row r="14102" spans="3:3">
      <c r="C14102" s="65"/>
    </row>
    <row r="14103" spans="3:3">
      <c r="C14103" s="65"/>
    </row>
    <row r="14104" spans="3:3">
      <c r="C14104" s="65"/>
    </row>
    <row r="14105" spans="3:3">
      <c r="C14105" s="65"/>
    </row>
    <row r="14106" spans="3:3">
      <c r="C14106" s="65"/>
    </row>
    <row r="14107" spans="3:3">
      <c r="C14107" s="65"/>
    </row>
    <row r="14108" spans="3:3">
      <c r="C14108" s="65"/>
    </row>
    <row r="14109" spans="3:3">
      <c r="C14109" s="65"/>
    </row>
    <row r="14110" spans="3:3">
      <c r="C14110" s="65"/>
    </row>
    <row r="14111" spans="3:3">
      <c r="C14111" s="65"/>
    </row>
    <row r="14112" spans="3:3">
      <c r="C14112" s="65"/>
    </row>
    <row r="14113" spans="3:3">
      <c r="C14113" s="65"/>
    </row>
    <row r="14114" spans="3:3">
      <c r="C14114" s="65"/>
    </row>
    <row r="14115" spans="3:3">
      <c r="C14115" s="65"/>
    </row>
    <row r="14116" spans="3:3">
      <c r="C14116" s="65"/>
    </row>
    <row r="14117" spans="3:3">
      <c r="C14117" s="65"/>
    </row>
    <row r="14118" spans="3:3">
      <c r="C14118" s="65"/>
    </row>
    <row r="14119" spans="3:3">
      <c r="C14119" s="65"/>
    </row>
    <row r="14120" spans="3:3">
      <c r="C14120" s="65"/>
    </row>
    <row r="14121" spans="3:3">
      <c r="C14121" s="65"/>
    </row>
    <row r="14122" spans="3:3">
      <c r="C14122" s="65"/>
    </row>
    <row r="14123" spans="3:3">
      <c r="C14123" s="65"/>
    </row>
    <row r="14124" spans="3:3">
      <c r="C14124" s="65"/>
    </row>
    <row r="14125" spans="3:3">
      <c r="C14125" s="65"/>
    </row>
    <row r="14126" spans="3:3">
      <c r="C14126" s="65"/>
    </row>
    <row r="14127" spans="3:3">
      <c r="C14127" s="65"/>
    </row>
    <row r="14128" spans="3:3">
      <c r="C14128" s="65"/>
    </row>
    <row r="14129" spans="3:3">
      <c r="C14129" s="65"/>
    </row>
    <row r="14130" spans="3:3">
      <c r="C14130" s="65"/>
    </row>
    <row r="14131" spans="3:3">
      <c r="C14131" s="65"/>
    </row>
    <row r="14132" spans="3:3">
      <c r="C14132" s="65"/>
    </row>
    <row r="14133" spans="3:3">
      <c r="C14133" s="65"/>
    </row>
    <row r="14134" spans="3:3">
      <c r="C14134" s="65"/>
    </row>
    <row r="14135" spans="3:3">
      <c r="C14135" s="65"/>
    </row>
    <row r="14136" spans="3:3">
      <c r="C14136" s="65"/>
    </row>
    <row r="14137" spans="3:3">
      <c r="C14137" s="65"/>
    </row>
    <row r="14138" spans="3:3">
      <c r="C14138" s="65"/>
    </row>
    <row r="14139" spans="3:3">
      <c r="C14139" s="65"/>
    </row>
    <row r="14140" spans="3:3">
      <c r="C14140" s="65"/>
    </row>
    <row r="14141" spans="3:3">
      <c r="C14141" s="65"/>
    </row>
    <row r="14142" spans="3:3">
      <c r="C14142" s="65"/>
    </row>
    <row r="14143" spans="3:3">
      <c r="C14143" s="65"/>
    </row>
    <row r="14144" spans="3:3">
      <c r="C14144" s="65"/>
    </row>
    <row r="14145" spans="3:3">
      <c r="C14145" s="65"/>
    </row>
    <row r="14146" spans="3:3">
      <c r="C14146" s="65"/>
    </row>
    <row r="14147" spans="3:3">
      <c r="C14147" s="65"/>
    </row>
    <row r="14148" spans="3:3">
      <c r="C14148" s="65"/>
    </row>
    <row r="14149" spans="3:3">
      <c r="C14149" s="65"/>
    </row>
    <row r="14150" spans="3:3">
      <c r="C14150" s="65"/>
    </row>
    <row r="14151" spans="3:3">
      <c r="C14151" s="65"/>
    </row>
    <row r="14152" spans="3:3">
      <c r="C14152" s="65"/>
    </row>
    <row r="14153" spans="3:3">
      <c r="C14153" s="65"/>
    </row>
    <row r="14154" spans="3:3">
      <c r="C14154" s="65"/>
    </row>
    <row r="14155" spans="3:3">
      <c r="C14155" s="65"/>
    </row>
    <row r="14156" spans="3:3">
      <c r="C14156" s="65"/>
    </row>
    <row r="14157" spans="3:3">
      <c r="C14157" s="65"/>
    </row>
    <row r="14158" spans="3:3">
      <c r="C14158" s="65"/>
    </row>
    <row r="14159" spans="3:3">
      <c r="C14159" s="65"/>
    </row>
    <row r="14160" spans="3:3">
      <c r="C14160" s="65"/>
    </row>
    <row r="14161" spans="3:3">
      <c r="C14161" s="65"/>
    </row>
    <row r="14162" spans="3:3">
      <c r="C14162" s="65"/>
    </row>
    <row r="14163" spans="3:3">
      <c r="C14163" s="65"/>
    </row>
    <row r="14164" spans="3:3">
      <c r="C14164" s="65"/>
    </row>
    <row r="14165" spans="3:3">
      <c r="C14165" s="65"/>
    </row>
    <row r="14166" spans="3:3">
      <c r="C14166" s="65"/>
    </row>
    <row r="14167" spans="3:3">
      <c r="C14167" s="65"/>
    </row>
    <row r="14168" spans="3:3">
      <c r="C14168" s="65"/>
    </row>
    <row r="14169" spans="3:3">
      <c r="C14169" s="65"/>
    </row>
    <row r="14170" spans="3:3">
      <c r="C14170" s="65"/>
    </row>
    <row r="14171" spans="3:3">
      <c r="C14171" s="65"/>
    </row>
    <row r="14172" spans="3:3">
      <c r="C14172" s="65"/>
    </row>
    <row r="14173" spans="3:3">
      <c r="C14173" s="65"/>
    </row>
    <row r="14174" spans="3:3">
      <c r="C14174" s="65"/>
    </row>
    <row r="14175" spans="3:3">
      <c r="C14175" s="65"/>
    </row>
    <row r="14176" spans="3:3">
      <c r="C14176" s="65"/>
    </row>
    <row r="14177" spans="3:3">
      <c r="C14177" s="65"/>
    </row>
    <row r="14178" spans="3:3">
      <c r="C14178" s="65"/>
    </row>
    <row r="14179" spans="3:3">
      <c r="C14179" s="65"/>
    </row>
    <row r="14180" spans="3:3">
      <c r="C14180" s="65"/>
    </row>
    <row r="14181" spans="3:3">
      <c r="C14181" s="65"/>
    </row>
    <row r="14182" spans="3:3">
      <c r="C14182" s="65"/>
    </row>
    <row r="14183" spans="3:3">
      <c r="C14183" s="65"/>
    </row>
    <row r="14184" spans="3:3">
      <c r="C14184" s="65"/>
    </row>
    <row r="14185" spans="3:3">
      <c r="C14185" s="65"/>
    </row>
    <row r="14186" spans="3:3">
      <c r="C14186" s="65"/>
    </row>
    <row r="14187" spans="3:3">
      <c r="C14187" s="65"/>
    </row>
    <row r="14188" spans="3:3">
      <c r="C14188" s="65"/>
    </row>
    <row r="14189" spans="3:3">
      <c r="C14189" s="65"/>
    </row>
    <row r="14190" spans="3:3">
      <c r="C14190" s="65"/>
    </row>
    <row r="14191" spans="3:3">
      <c r="C14191" s="65"/>
    </row>
    <row r="14192" spans="3:3">
      <c r="C14192" s="65"/>
    </row>
    <row r="14193" spans="3:3">
      <c r="C14193" s="65"/>
    </row>
    <row r="14194" spans="3:3">
      <c r="C14194" s="65"/>
    </row>
    <row r="14195" spans="3:3">
      <c r="C14195" s="65"/>
    </row>
    <row r="14196" spans="3:3">
      <c r="C14196" s="65"/>
    </row>
    <row r="14197" spans="3:3">
      <c r="C14197" s="65"/>
    </row>
    <row r="14198" spans="3:3">
      <c r="C14198" s="65"/>
    </row>
    <row r="14199" spans="3:3">
      <c r="C14199" s="65"/>
    </row>
    <row r="14200" spans="3:3">
      <c r="C14200" s="65"/>
    </row>
    <row r="14201" spans="3:3">
      <c r="C14201" s="65"/>
    </row>
    <row r="14202" spans="3:3">
      <c r="C14202" s="65"/>
    </row>
    <row r="14203" spans="3:3">
      <c r="C14203" s="65"/>
    </row>
    <row r="14204" spans="3:3">
      <c r="C14204" s="65"/>
    </row>
    <row r="14205" spans="3:3">
      <c r="C14205" s="65"/>
    </row>
    <row r="14206" spans="3:3">
      <c r="C14206" s="65"/>
    </row>
    <row r="14207" spans="3:3">
      <c r="C14207" s="65"/>
    </row>
    <row r="14208" spans="3:3">
      <c r="C14208" s="65"/>
    </row>
    <row r="14209" spans="3:3">
      <c r="C14209" s="65"/>
    </row>
    <row r="14210" spans="3:3">
      <c r="C14210" s="65"/>
    </row>
    <row r="14211" spans="3:3">
      <c r="C14211" s="65"/>
    </row>
    <row r="14212" spans="3:3">
      <c r="C14212" s="65"/>
    </row>
    <row r="14213" spans="3:3">
      <c r="C14213" s="65"/>
    </row>
    <row r="14214" spans="3:3">
      <c r="C14214" s="65"/>
    </row>
    <row r="14215" spans="3:3">
      <c r="C14215" s="65"/>
    </row>
    <row r="14216" spans="3:3">
      <c r="C14216" s="65"/>
    </row>
    <row r="14217" spans="3:3">
      <c r="C14217" s="65"/>
    </row>
    <row r="14218" spans="3:3">
      <c r="C14218" s="65"/>
    </row>
    <row r="14219" spans="3:3">
      <c r="C14219" s="65"/>
    </row>
    <row r="14220" spans="3:3">
      <c r="C14220" s="65"/>
    </row>
    <row r="14221" spans="3:3">
      <c r="C14221" s="65"/>
    </row>
    <row r="14222" spans="3:3">
      <c r="C14222" s="65"/>
    </row>
    <row r="14223" spans="3:3">
      <c r="C14223" s="65"/>
    </row>
    <row r="14224" spans="3:3">
      <c r="C14224" s="65"/>
    </row>
    <row r="14225" spans="3:3">
      <c r="C14225" s="65"/>
    </row>
    <row r="14226" spans="3:3">
      <c r="C14226" s="65"/>
    </row>
    <row r="14227" spans="3:3">
      <c r="C14227" s="65"/>
    </row>
    <row r="14228" spans="3:3">
      <c r="C14228" s="65"/>
    </row>
    <row r="14229" spans="3:3">
      <c r="C14229" s="65"/>
    </row>
    <row r="14230" spans="3:3">
      <c r="C14230" s="65"/>
    </row>
    <row r="14231" spans="3:3">
      <c r="C14231" s="65"/>
    </row>
    <row r="14232" spans="3:3">
      <c r="C14232" s="65"/>
    </row>
    <row r="14233" spans="3:3">
      <c r="C14233" s="65"/>
    </row>
    <row r="14234" spans="3:3">
      <c r="C14234" s="65"/>
    </row>
    <row r="14235" spans="3:3">
      <c r="C14235" s="65"/>
    </row>
    <row r="14236" spans="3:3">
      <c r="C14236" s="65"/>
    </row>
    <row r="14237" spans="3:3">
      <c r="C14237" s="65"/>
    </row>
    <row r="14238" spans="3:3">
      <c r="C14238" s="65"/>
    </row>
    <row r="14239" spans="3:3">
      <c r="C14239" s="65"/>
    </row>
    <row r="14240" spans="3:3">
      <c r="C14240" s="65"/>
    </row>
    <row r="14241" spans="3:3">
      <c r="C14241" s="65"/>
    </row>
    <row r="14242" spans="3:3">
      <c r="C14242" s="65"/>
    </row>
    <row r="14243" spans="3:3">
      <c r="C14243" s="65"/>
    </row>
    <row r="14244" spans="3:3">
      <c r="C14244" s="65"/>
    </row>
    <row r="14245" spans="3:3">
      <c r="C14245" s="65"/>
    </row>
    <row r="14246" spans="3:3">
      <c r="C14246" s="65"/>
    </row>
    <row r="14247" spans="3:3">
      <c r="C14247" s="65"/>
    </row>
    <row r="14248" spans="3:3">
      <c r="C14248" s="65"/>
    </row>
    <row r="14249" spans="3:3">
      <c r="C14249" s="65"/>
    </row>
    <row r="14250" spans="3:3">
      <c r="C14250" s="65"/>
    </row>
    <row r="14251" spans="3:3">
      <c r="C14251" s="65"/>
    </row>
    <row r="14252" spans="3:3">
      <c r="C14252" s="65"/>
    </row>
    <row r="14253" spans="3:3">
      <c r="C14253" s="65"/>
    </row>
    <row r="14254" spans="3:3">
      <c r="C14254" s="65"/>
    </row>
    <row r="14255" spans="3:3">
      <c r="C14255" s="65"/>
    </row>
    <row r="14256" spans="3:3">
      <c r="C14256" s="65"/>
    </row>
    <row r="14257" spans="3:3">
      <c r="C14257" s="65"/>
    </row>
    <row r="14258" spans="3:3">
      <c r="C14258" s="65"/>
    </row>
    <row r="14259" spans="3:3">
      <c r="C14259" s="65"/>
    </row>
    <row r="14260" spans="3:3">
      <c r="C14260" s="65"/>
    </row>
    <row r="14261" spans="3:3">
      <c r="C14261" s="65"/>
    </row>
    <row r="14262" spans="3:3">
      <c r="C14262" s="65"/>
    </row>
    <row r="14263" spans="3:3">
      <c r="C14263" s="65"/>
    </row>
    <row r="14264" spans="3:3">
      <c r="C14264" s="65"/>
    </row>
    <row r="14265" spans="3:3">
      <c r="C14265" s="65"/>
    </row>
    <row r="14266" spans="3:3">
      <c r="C14266" s="65"/>
    </row>
    <row r="14267" spans="3:3">
      <c r="C14267" s="65"/>
    </row>
    <row r="14268" spans="3:3">
      <c r="C14268" s="65"/>
    </row>
    <row r="14269" spans="3:3">
      <c r="C14269" s="65"/>
    </row>
    <row r="14270" spans="3:3">
      <c r="C14270" s="65"/>
    </row>
    <row r="14271" spans="3:3">
      <c r="C14271" s="65"/>
    </row>
    <row r="14272" spans="3:3">
      <c r="C14272" s="65"/>
    </row>
    <row r="14273" spans="3:3">
      <c r="C14273" s="65"/>
    </row>
    <row r="14274" spans="3:3">
      <c r="C14274" s="65"/>
    </row>
    <row r="14275" spans="3:3">
      <c r="C14275" s="65"/>
    </row>
    <row r="14276" spans="3:3">
      <c r="C14276" s="65"/>
    </row>
    <row r="14277" spans="3:3">
      <c r="C14277" s="65"/>
    </row>
    <row r="14278" spans="3:3">
      <c r="C14278" s="65"/>
    </row>
    <row r="14279" spans="3:3">
      <c r="C14279" s="65"/>
    </row>
    <row r="14280" spans="3:3">
      <c r="C14280" s="65"/>
    </row>
    <row r="14281" spans="3:3">
      <c r="C14281" s="65"/>
    </row>
    <row r="14282" spans="3:3">
      <c r="C14282" s="65"/>
    </row>
    <row r="14283" spans="3:3">
      <c r="C14283" s="65"/>
    </row>
    <row r="14284" spans="3:3">
      <c r="C14284" s="65"/>
    </row>
    <row r="14285" spans="3:3">
      <c r="C14285" s="65"/>
    </row>
    <row r="14286" spans="3:3">
      <c r="C14286" s="65"/>
    </row>
    <row r="14287" spans="3:3">
      <c r="C14287" s="65"/>
    </row>
    <row r="14288" spans="3:3">
      <c r="C14288" s="65"/>
    </row>
    <row r="14289" spans="3:3">
      <c r="C14289" s="65"/>
    </row>
    <row r="14290" spans="3:3">
      <c r="C14290" s="65"/>
    </row>
    <row r="14291" spans="3:3">
      <c r="C14291" s="65"/>
    </row>
    <row r="14292" spans="3:3">
      <c r="C14292" s="65"/>
    </row>
    <row r="14293" spans="3:3">
      <c r="C14293" s="65"/>
    </row>
    <row r="14294" spans="3:3">
      <c r="C14294" s="65"/>
    </row>
    <row r="14295" spans="3:3">
      <c r="C14295" s="65"/>
    </row>
    <row r="14296" spans="3:3">
      <c r="C14296" s="65"/>
    </row>
    <row r="14297" spans="3:3">
      <c r="C14297" s="65"/>
    </row>
    <row r="14298" spans="3:3">
      <c r="C14298" s="65"/>
    </row>
    <row r="14299" spans="3:3">
      <c r="C14299" s="65"/>
    </row>
    <row r="14300" spans="3:3">
      <c r="C14300" s="65"/>
    </row>
    <row r="14301" spans="3:3">
      <c r="C14301" s="65"/>
    </row>
    <row r="14302" spans="3:3">
      <c r="C14302" s="65"/>
    </row>
    <row r="14303" spans="3:3">
      <c r="C14303" s="65"/>
    </row>
    <row r="14304" spans="3:3">
      <c r="C14304" s="65"/>
    </row>
    <row r="14305" spans="3:3">
      <c r="C14305" s="65"/>
    </row>
    <row r="14306" spans="3:3">
      <c r="C14306" s="65"/>
    </row>
    <row r="14307" spans="3:3">
      <c r="C14307" s="65"/>
    </row>
    <row r="14308" spans="3:3">
      <c r="C14308" s="65"/>
    </row>
    <row r="14309" spans="3:3">
      <c r="C14309" s="65"/>
    </row>
    <row r="14310" spans="3:3">
      <c r="C14310" s="65"/>
    </row>
    <row r="14311" spans="3:3">
      <c r="C14311" s="65"/>
    </row>
    <row r="14312" spans="3:3">
      <c r="C14312" s="65"/>
    </row>
    <row r="14313" spans="3:3">
      <c r="C14313" s="65"/>
    </row>
    <row r="14314" spans="3:3">
      <c r="C14314" s="65"/>
    </row>
    <row r="14315" spans="3:3">
      <c r="C14315" s="65"/>
    </row>
    <row r="14316" spans="3:3">
      <c r="C14316" s="65"/>
    </row>
    <row r="14317" spans="3:3">
      <c r="C14317" s="65"/>
    </row>
    <row r="14318" spans="3:3">
      <c r="C14318" s="65"/>
    </row>
    <row r="14319" spans="3:3">
      <c r="C14319" s="65"/>
    </row>
    <row r="14320" spans="3:3">
      <c r="C14320" s="65"/>
    </row>
    <row r="14321" spans="3:3">
      <c r="C14321" s="65"/>
    </row>
    <row r="14322" spans="3:3">
      <c r="C14322" s="65"/>
    </row>
    <row r="14323" spans="3:3">
      <c r="C14323" s="65"/>
    </row>
    <row r="14324" spans="3:3">
      <c r="C14324" s="65"/>
    </row>
    <row r="14325" spans="3:3">
      <c r="C14325" s="65"/>
    </row>
    <row r="14326" spans="3:3">
      <c r="C14326" s="65"/>
    </row>
    <row r="14327" spans="3:3">
      <c r="C14327" s="65"/>
    </row>
    <row r="14328" spans="3:3">
      <c r="C14328" s="65"/>
    </row>
    <row r="14329" spans="3:3">
      <c r="C14329" s="65"/>
    </row>
    <row r="14330" spans="3:3">
      <c r="C14330" s="65"/>
    </row>
    <row r="14331" spans="3:3">
      <c r="C14331" s="65"/>
    </row>
    <row r="14332" spans="3:3">
      <c r="C14332" s="65"/>
    </row>
    <row r="14333" spans="3:3">
      <c r="C14333" s="65"/>
    </row>
    <row r="14334" spans="3:3">
      <c r="C14334" s="65"/>
    </row>
    <row r="14335" spans="3:3">
      <c r="C14335" s="65"/>
    </row>
    <row r="14336" spans="3:3">
      <c r="C14336" s="65"/>
    </row>
    <row r="14337" spans="3:3">
      <c r="C14337" s="65"/>
    </row>
    <row r="14338" spans="3:3">
      <c r="C14338" s="65"/>
    </row>
    <row r="14339" spans="3:3">
      <c r="C14339" s="65"/>
    </row>
    <row r="14340" spans="3:3">
      <c r="C14340" s="65"/>
    </row>
    <row r="14341" spans="3:3">
      <c r="C14341" s="65"/>
    </row>
    <row r="14342" spans="3:3">
      <c r="C14342" s="65"/>
    </row>
    <row r="14343" spans="3:3">
      <c r="C14343" s="65"/>
    </row>
    <row r="14344" spans="3:3">
      <c r="C14344" s="65"/>
    </row>
    <row r="14345" spans="3:3">
      <c r="C14345" s="65"/>
    </row>
    <row r="14346" spans="3:3">
      <c r="C14346" s="65"/>
    </row>
    <row r="14347" spans="3:3">
      <c r="C14347" s="65"/>
    </row>
    <row r="14348" spans="3:3">
      <c r="C14348" s="65"/>
    </row>
    <row r="14349" spans="3:3">
      <c r="C14349" s="65"/>
    </row>
    <row r="14350" spans="3:3">
      <c r="C14350" s="65"/>
    </row>
    <row r="14351" spans="3:3">
      <c r="C14351" s="65"/>
    </row>
    <row r="14352" spans="3:3">
      <c r="C14352" s="65"/>
    </row>
    <row r="14353" spans="3:3">
      <c r="C14353" s="65"/>
    </row>
    <row r="14354" spans="3:3">
      <c r="C14354" s="65"/>
    </row>
    <row r="14355" spans="3:3">
      <c r="C14355" s="65"/>
    </row>
    <row r="14356" spans="3:3">
      <c r="C14356" s="65"/>
    </row>
    <row r="14357" spans="3:3">
      <c r="C14357" s="65"/>
    </row>
    <row r="14358" spans="3:3">
      <c r="C14358" s="65"/>
    </row>
    <row r="14359" spans="3:3">
      <c r="C14359" s="65"/>
    </row>
    <row r="14360" spans="3:3">
      <c r="C14360" s="65"/>
    </row>
    <row r="14361" spans="3:3">
      <c r="C14361" s="65"/>
    </row>
    <row r="14362" spans="3:3">
      <c r="C14362" s="65"/>
    </row>
    <row r="14363" spans="3:3">
      <c r="C14363" s="65"/>
    </row>
    <row r="14364" spans="3:3">
      <c r="C14364" s="65"/>
    </row>
    <row r="14365" spans="3:3">
      <c r="C14365" s="65"/>
    </row>
    <row r="14366" spans="3:3">
      <c r="C14366" s="65"/>
    </row>
    <row r="14367" spans="3:3">
      <c r="C14367" s="65"/>
    </row>
    <row r="14368" spans="3:3">
      <c r="C14368" s="65"/>
    </row>
    <row r="14369" spans="3:3">
      <c r="C14369" s="65"/>
    </row>
    <row r="14370" spans="3:3">
      <c r="C14370" s="65"/>
    </row>
    <row r="14371" spans="3:3">
      <c r="C14371" s="65"/>
    </row>
    <row r="14372" spans="3:3">
      <c r="C14372" s="65"/>
    </row>
    <row r="14373" spans="3:3">
      <c r="C14373" s="65"/>
    </row>
    <row r="14374" spans="3:3">
      <c r="C14374" s="65"/>
    </row>
    <row r="14375" spans="3:3">
      <c r="C14375" s="65"/>
    </row>
    <row r="14376" spans="3:3">
      <c r="C14376" s="65"/>
    </row>
    <row r="14377" spans="3:3">
      <c r="C14377" s="65"/>
    </row>
    <row r="14378" spans="3:3">
      <c r="C14378" s="65"/>
    </row>
    <row r="14379" spans="3:3">
      <c r="C14379" s="65"/>
    </row>
    <row r="14380" spans="3:3">
      <c r="C14380" s="65"/>
    </row>
    <row r="14381" spans="3:3">
      <c r="C14381" s="65"/>
    </row>
    <row r="14382" spans="3:3">
      <c r="C14382" s="65"/>
    </row>
    <row r="14383" spans="3:3">
      <c r="C14383" s="65"/>
    </row>
    <row r="14384" spans="3:3">
      <c r="C14384" s="65"/>
    </row>
    <row r="14385" spans="3:3">
      <c r="C14385" s="65"/>
    </row>
    <row r="14386" spans="3:3">
      <c r="C14386" s="65"/>
    </row>
    <row r="14387" spans="3:3">
      <c r="C14387" s="65"/>
    </row>
    <row r="14388" spans="3:3">
      <c r="C14388" s="65"/>
    </row>
    <row r="14389" spans="3:3">
      <c r="C14389" s="65"/>
    </row>
    <row r="14390" spans="3:3">
      <c r="C14390" s="65"/>
    </row>
    <row r="14391" spans="3:3">
      <c r="C14391" s="65"/>
    </row>
    <row r="14392" spans="3:3">
      <c r="C14392" s="65"/>
    </row>
    <row r="14393" spans="3:3">
      <c r="C14393" s="65"/>
    </row>
    <row r="14394" spans="3:3">
      <c r="C14394" s="65"/>
    </row>
    <row r="14395" spans="3:3">
      <c r="C14395" s="65"/>
    </row>
    <row r="14396" spans="3:3">
      <c r="C14396" s="65"/>
    </row>
    <row r="14397" spans="3:3">
      <c r="C14397" s="65"/>
    </row>
    <row r="14398" spans="3:3">
      <c r="C14398" s="65"/>
    </row>
    <row r="14399" spans="3:3">
      <c r="C14399" s="65"/>
    </row>
    <row r="14400" spans="3:3">
      <c r="C14400" s="65"/>
    </row>
    <row r="14401" spans="3:3">
      <c r="C14401" s="65"/>
    </row>
    <row r="14402" spans="3:3">
      <c r="C14402" s="65"/>
    </row>
    <row r="14403" spans="3:3">
      <c r="C14403" s="65"/>
    </row>
    <row r="14404" spans="3:3">
      <c r="C14404" s="65"/>
    </row>
    <row r="14405" spans="3:3">
      <c r="C14405" s="65"/>
    </row>
    <row r="14406" spans="3:3">
      <c r="C14406" s="65"/>
    </row>
    <row r="14407" spans="3:3">
      <c r="C14407" s="65"/>
    </row>
    <row r="14408" spans="3:3">
      <c r="C14408" s="65"/>
    </row>
    <row r="14409" spans="3:3">
      <c r="C14409" s="65"/>
    </row>
    <row r="14410" spans="3:3">
      <c r="C14410" s="65"/>
    </row>
    <row r="14411" spans="3:3">
      <c r="C14411" s="65"/>
    </row>
    <row r="14412" spans="3:3">
      <c r="C14412" s="65"/>
    </row>
    <row r="14413" spans="3:3">
      <c r="C14413" s="65"/>
    </row>
    <row r="14414" spans="3:3">
      <c r="C14414" s="65"/>
    </row>
    <row r="14415" spans="3:3">
      <c r="C14415" s="65"/>
    </row>
    <row r="14416" spans="3:3">
      <c r="C14416" s="65"/>
    </row>
    <row r="14417" spans="3:3">
      <c r="C14417" s="65"/>
    </row>
    <row r="14418" spans="3:3">
      <c r="C14418" s="65"/>
    </row>
    <row r="14419" spans="3:3">
      <c r="C14419" s="65"/>
    </row>
    <row r="14420" spans="3:3">
      <c r="C14420" s="65"/>
    </row>
    <row r="14421" spans="3:3">
      <c r="C14421" s="65"/>
    </row>
    <row r="14422" spans="3:3">
      <c r="C14422" s="65"/>
    </row>
    <row r="14423" spans="3:3">
      <c r="C14423" s="65"/>
    </row>
    <row r="14424" spans="3:3">
      <c r="C14424" s="65"/>
    </row>
    <row r="14425" spans="3:3">
      <c r="C14425" s="65"/>
    </row>
    <row r="14426" spans="3:3">
      <c r="C14426" s="65"/>
    </row>
    <row r="14427" spans="3:3">
      <c r="C14427" s="65"/>
    </row>
    <row r="14428" spans="3:3">
      <c r="C14428" s="65"/>
    </row>
    <row r="14429" spans="3:3">
      <c r="C14429" s="65"/>
    </row>
    <row r="14430" spans="3:3">
      <c r="C14430" s="65"/>
    </row>
    <row r="14431" spans="3:3">
      <c r="C14431" s="65"/>
    </row>
    <row r="14432" spans="3:3">
      <c r="C14432" s="65"/>
    </row>
    <row r="14433" spans="3:3">
      <c r="C14433" s="65"/>
    </row>
    <row r="14434" spans="3:3">
      <c r="C14434" s="65"/>
    </row>
    <row r="14435" spans="3:3">
      <c r="C14435" s="65"/>
    </row>
    <row r="14436" spans="3:3">
      <c r="C14436" s="65"/>
    </row>
    <row r="14437" spans="3:3">
      <c r="C14437" s="65"/>
    </row>
    <row r="14438" spans="3:3">
      <c r="C14438" s="65"/>
    </row>
    <row r="14439" spans="3:3">
      <c r="C14439" s="65"/>
    </row>
    <row r="14440" spans="3:3">
      <c r="C14440" s="65"/>
    </row>
    <row r="14441" spans="3:3">
      <c r="C14441" s="65"/>
    </row>
    <row r="14442" spans="3:3">
      <c r="C14442" s="65"/>
    </row>
    <row r="14443" spans="3:3">
      <c r="C14443" s="65"/>
    </row>
    <row r="14444" spans="3:3">
      <c r="C14444" s="65"/>
    </row>
    <row r="14445" spans="3:3">
      <c r="C14445" s="65"/>
    </row>
    <row r="14446" spans="3:3">
      <c r="C14446" s="65"/>
    </row>
    <row r="14447" spans="3:3">
      <c r="C14447" s="65"/>
    </row>
    <row r="14448" spans="3:3">
      <c r="C14448" s="65"/>
    </row>
    <row r="14449" spans="3:3">
      <c r="C14449" s="65"/>
    </row>
    <row r="14450" spans="3:3">
      <c r="C14450" s="65"/>
    </row>
    <row r="14451" spans="3:3">
      <c r="C14451" s="65"/>
    </row>
    <row r="14452" spans="3:3">
      <c r="C14452" s="65"/>
    </row>
    <row r="14453" spans="3:3">
      <c r="C14453" s="65"/>
    </row>
    <row r="14454" spans="3:3">
      <c r="C14454" s="65"/>
    </row>
    <row r="14455" spans="3:3">
      <c r="C14455" s="65"/>
    </row>
    <row r="14456" spans="3:3">
      <c r="C14456" s="65"/>
    </row>
    <row r="14457" spans="3:3">
      <c r="C14457" s="65"/>
    </row>
    <row r="14458" spans="3:3">
      <c r="C14458" s="65"/>
    </row>
    <row r="14459" spans="3:3">
      <c r="C14459" s="65"/>
    </row>
    <row r="14460" spans="3:3">
      <c r="C14460" s="65"/>
    </row>
    <row r="14461" spans="3:3">
      <c r="C14461" s="65"/>
    </row>
    <row r="14462" spans="3:3">
      <c r="C14462" s="65"/>
    </row>
    <row r="14463" spans="3:3">
      <c r="C14463" s="65"/>
    </row>
    <row r="14464" spans="3:3">
      <c r="C14464" s="65"/>
    </row>
    <row r="14465" spans="3:3">
      <c r="C14465" s="65"/>
    </row>
    <row r="14466" spans="3:3">
      <c r="C14466" s="65"/>
    </row>
    <row r="14467" spans="3:3">
      <c r="C14467" s="65"/>
    </row>
    <row r="14468" spans="3:3">
      <c r="C14468" s="65"/>
    </row>
    <row r="14469" spans="3:3">
      <c r="C14469" s="65"/>
    </row>
    <row r="14470" spans="3:3">
      <c r="C14470" s="65"/>
    </row>
    <row r="14471" spans="3:3">
      <c r="C14471" s="65"/>
    </row>
    <row r="14472" spans="3:3">
      <c r="C14472" s="65"/>
    </row>
    <row r="14473" spans="3:3">
      <c r="C14473" s="65"/>
    </row>
    <row r="14474" spans="3:3">
      <c r="C14474" s="65"/>
    </row>
    <row r="14475" spans="3:3">
      <c r="C14475" s="65"/>
    </row>
    <row r="14476" spans="3:3">
      <c r="C14476" s="65"/>
    </row>
    <row r="14477" spans="3:3">
      <c r="C14477" s="65"/>
    </row>
    <row r="14478" spans="3:3">
      <c r="C14478" s="65"/>
    </row>
    <row r="14479" spans="3:3">
      <c r="C14479" s="65"/>
    </row>
    <row r="14480" spans="3:3">
      <c r="C14480" s="65"/>
    </row>
    <row r="14481" spans="3:3">
      <c r="C14481" s="65"/>
    </row>
    <row r="14482" spans="3:3">
      <c r="C14482" s="65"/>
    </row>
    <row r="14483" spans="3:3">
      <c r="C14483" s="65"/>
    </row>
    <row r="14484" spans="3:3">
      <c r="C14484" s="65"/>
    </row>
    <row r="14485" spans="3:3">
      <c r="C14485" s="65"/>
    </row>
    <row r="14486" spans="3:3">
      <c r="C14486" s="65"/>
    </row>
    <row r="14487" spans="3:3">
      <c r="C14487" s="65"/>
    </row>
    <row r="14488" spans="3:3">
      <c r="C14488" s="65"/>
    </row>
    <row r="14489" spans="3:3">
      <c r="C14489" s="65"/>
    </row>
    <row r="14490" spans="3:3">
      <c r="C14490" s="65"/>
    </row>
    <row r="14491" spans="3:3">
      <c r="C14491" s="65"/>
    </row>
    <row r="14492" spans="3:3">
      <c r="C14492" s="65"/>
    </row>
    <row r="14493" spans="3:3">
      <c r="C14493" s="65"/>
    </row>
    <row r="14494" spans="3:3">
      <c r="C14494" s="65"/>
    </row>
    <row r="14495" spans="3:3">
      <c r="C14495" s="65"/>
    </row>
    <row r="14496" spans="3:3">
      <c r="C14496" s="65"/>
    </row>
    <row r="14497" spans="3:3">
      <c r="C14497" s="65"/>
    </row>
    <row r="14498" spans="3:3">
      <c r="C14498" s="65"/>
    </row>
    <row r="14499" spans="3:3">
      <c r="C14499" s="65"/>
    </row>
    <row r="14500" spans="3:3">
      <c r="C14500" s="65"/>
    </row>
    <row r="14501" spans="3:3">
      <c r="C14501" s="65"/>
    </row>
    <row r="14502" spans="3:3">
      <c r="C14502" s="65"/>
    </row>
    <row r="14503" spans="3:3">
      <c r="C14503" s="65"/>
    </row>
    <row r="14504" spans="3:3">
      <c r="C14504" s="65"/>
    </row>
    <row r="14505" spans="3:3">
      <c r="C14505" s="65"/>
    </row>
    <row r="14506" spans="3:3">
      <c r="C14506" s="65"/>
    </row>
    <row r="14507" spans="3:3">
      <c r="C14507" s="65"/>
    </row>
    <row r="14508" spans="3:3">
      <c r="C14508" s="65"/>
    </row>
    <row r="14509" spans="3:3">
      <c r="C14509" s="65"/>
    </row>
    <row r="14510" spans="3:3">
      <c r="C14510" s="65"/>
    </row>
    <row r="14511" spans="3:3">
      <c r="C14511" s="65"/>
    </row>
    <row r="14512" spans="3:3">
      <c r="C14512" s="65"/>
    </row>
    <row r="14513" spans="3:3">
      <c r="C14513" s="65"/>
    </row>
    <row r="14514" spans="3:3">
      <c r="C14514" s="65"/>
    </row>
    <row r="14515" spans="3:3">
      <c r="C14515" s="65"/>
    </row>
    <row r="14516" spans="3:3">
      <c r="C14516" s="65"/>
    </row>
    <row r="14517" spans="3:3">
      <c r="C14517" s="65"/>
    </row>
    <row r="14518" spans="3:3">
      <c r="C14518" s="65"/>
    </row>
    <row r="14519" spans="3:3">
      <c r="C14519" s="65"/>
    </row>
    <row r="14520" spans="3:3">
      <c r="C14520" s="65"/>
    </row>
    <row r="14521" spans="3:3">
      <c r="C14521" s="65"/>
    </row>
    <row r="14522" spans="3:3">
      <c r="C14522" s="65"/>
    </row>
    <row r="14523" spans="3:3">
      <c r="C14523" s="65"/>
    </row>
    <row r="14524" spans="3:3">
      <c r="C14524" s="65"/>
    </row>
    <row r="14525" spans="3:3">
      <c r="C14525" s="65"/>
    </row>
    <row r="14526" spans="3:3">
      <c r="C14526" s="65"/>
    </row>
    <row r="14527" spans="3:3">
      <c r="C14527" s="65"/>
    </row>
    <row r="14528" spans="3:3">
      <c r="C14528" s="65"/>
    </row>
    <row r="14529" spans="3:3">
      <c r="C14529" s="65"/>
    </row>
    <row r="14530" spans="3:3">
      <c r="C14530" s="65"/>
    </row>
    <row r="14531" spans="3:3">
      <c r="C14531" s="65"/>
    </row>
    <row r="14532" spans="3:3">
      <c r="C14532" s="65"/>
    </row>
    <row r="14533" spans="3:3">
      <c r="C14533" s="65"/>
    </row>
    <row r="14534" spans="3:3">
      <c r="C14534" s="65"/>
    </row>
    <row r="14535" spans="3:3">
      <c r="C14535" s="65"/>
    </row>
    <row r="14536" spans="3:3">
      <c r="C14536" s="65"/>
    </row>
    <row r="14537" spans="3:3">
      <c r="C14537" s="65"/>
    </row>
    <row r="14538" spans="3:3">
      <c r="C14538" s="65"/>
    </row>
    <row r="14539" spans="3:3">
      <c r="C14539" s="65"/>
    </row>
    <row r="14540" spans="3:3">
      <c r="C14540" s="65"/>
    </row>
    <row r="14541" spans="3:3">
      <c r="C14541" s="65"/>
    </row>
    <row r="14542" spans="3:3">
      <c r="C14542" s="65"/>
    </row>
    <row r="14543" spans="3:3">
      <c r="C14543" s="65"/>
    </row>
    <row r="14544" spans="3:3">
      <c r="C14544" s="65"/>
    </row>
    <row r="14545" spans="3:3">
      <c r="C14545" s="65"/>
    </row>
    <row r="14546" spans="3:3">
      <c r="C14546" s="65"/>
    </row>
    <row r="14547" spans="3:3">
      <c r="C14547" s="65"/>
    </row>
    <row r="14548" spans="3:3">
      <c r="C14548" s="65"/>
    </row>
    <row r="14549" spans="3:3">
      <c r="C14549" s="65"/>
    </row>
    <row r="14550" spans="3:3">
      <c r="C14550" s="65"/>
    </row>
    <row r="14551" spans="3:3">
      <c r="C14551" s="65"/>
    </row>
    <row r="14552" spans="3:3">
      <c r="C14552" s="65"/>
    </row>
    <row r="14553" spans="3:3">
      <c r="C14553" s="65"/>
    </row>
    <row r="14554" spans="3:3">
      <c r="C14554" s="65"/>
    </row>
    <row r="14555" spans="3:3">
      <c r="C14555" s="65"/>
    </row>
    <row r="14556" spans="3:3">
      <c r="C14556" s="65"/>
    </row>
    <row r="14557" spans="3:3">
      <c r="C14557" s="65"/>
    </row>
    <row r="14558" spans="3:3">
      <c r="C14558" s="65"/>
    </row>
    <row r="14559" spans="3:3">
      <c r="C14559" s="65"/>
    </row>
    <row r="14560" spans="3:3">
      <c r="C14560" s="65"/>
    </row>
    <row r="14561" spans="3:3">
      <c r="C14561" s="65"/>
    </row>
    <row r="14562" spans="3:3">
      <c r="C14562" s="65"/>
    </row>
    <row r="14563" spans="3:3">
      <c r="C14563" s="65"/>
    </row>
    <row r="14564" spans="3:3">
      <c r="C14564" s="65"/>
    </row>
    <row r="14565" spans="3:3">
      <c r="C14565" s="65"/>
    </row>
    <row r="14566" spans="3:3">
      <c r="C14566" s="65"/>
    </row>
    <row r="14567" spans="3:3">
      <c r="C14567" s="65"/>
    </row>
    <row r="14568" spans="3:3">
      <c r="C14568" s="65"/>
    </row>
    <row r="14569" spans="3:3">
      <c r="C14569" s="65"/>
    </row>
    <row r="14570" spans="3:3">
      <c r="C14570" s="65"/>
    </row>
    <row r="14571" spans="3:3">
      <c r="C14571" s="65"/>
    </row>
    <row r="14572" spans="3:3">
      <c r="C14572" s="65"/>
    </row>
    <row r="14573" spans="3:3">
      <c r="C14573" s="65"/>
    </row>
    <row r="14574" spans="3:3">
      <c r="C14574" s="65"/>
    </row>
    <row r="14575" spans="3:3">
      <c r="C14575" s="65"/>
    </row>
    <row r="14576" spans="3:3">
      <c r="C14576" s="65"/>
    </row>
    <row r="14577" spans="3:3">
      <c r="C14577" s="65"/>
    </row>
    <row r="14578" spans="3:3">
      <c r="C14578" s="65"/>
    </row>
    <row r="14579" spans="3:3">
      <c r="C14579" s="65"/>
    </row>
    <row r="14580" spans="3:3">
      <c r="C14580" s="65"/>
    </row>
    <row r="14581" spans="3:3">
      <c r="C14581" s="65"/>
    </row>
    <row r="14582" spans="3:3">
      <c r="C14582" s="65"/>
    </row>
    <row r="14583" spans="3:3">
      <c r="C14583" s="65"/>
    </row>
    <row r="14584" spans="3:3">
      <c r="C14584" s="65"/>
    </row>
    <row r="14585" spans="3:3">
      <c r="C14585" s="65"/>
    </row>
    <row r="14586" spans="3:3">
      <c r="C14586" s="65"/>
    </row>
    <row r="14587" spans="3:3">
      <c r="C14587" s="65"/>
    </row>
    <row r="14588" spans="3:3">
      <c r="C14588" s="65"/>
    </row>
    <row r="14589" spans="3:3">
      <c r="C14589" s="65"/>
    </row>
    <row r="14590" spans="3:3">
      <c r="C14590" s="65"/>
    </row>
    <row r="14591" spans="3:3">
      <c r="C14591" s="65"/>
    </row>
    <row r="14592" spans="3:3">
      <c r="C14592" s="65"/>
    </row>
    <row r="14593" spans="3:3">
      <c r="C14593" s="65"/>
    </row>
    <row r="14594" spans="3:3">
      <c r="C14594" s="65"/>
    </row>
    <row r="14595" spans="3:3">
      <c r="C14595" s="65"/>
    </row>
    <row r="14596" spans="3:3">
      <c r="C14596" s="65"/>
    </row>
    <row r="14597" spans="3:3">
      <c r="C14597" s="65"/>
    </row>
    <row r="14598" spans="3:3">
      <c r="C14598" s="65"/>
    </row>
    <row r="14599" spans="3:3">
      <c r="C14599" s="65"/>
    </row>
    <row r="14600" spans="3:3">
      <c r="C14600" s="65"/>
    </row>
    <row r="14601" spans="3:3">
      <c r="C14601" s="65"/>
    </row>
    <row r="14602" spans="3:3">
      <c r="C14602" s="65"/>
    </row>
    <row r="14603" spans="3:3">
      <c r="C14603" s="65"/>
    </row>
    <row r="14604" spans="3:3">
      <c r="C14604" s="65"/>
    </row>
    <row r="14605" spans="3:3">
      <c r="C14605" s="65"/>
    </row>
    <row r="14606" spans="3:3">
      <c r="C14606" s="65"/>
    </row>
    <row r="14607" spans="3:3">
      <c r="C14607" s="65"/>
    </row>
    <row r="14608" spans="3:3">
      <c r="C14608" s="65"/>
    </row>
    <row r="14609" spans="3:3">
      <c r="C14609" s="65"/>
    </row>
    <row r="14610" spans="3:3">
      <c r="C14610" s="65"/>
    </row>
    <row r="14611" spans="3:3">
      <c r="C14611" s="65"/>
    </row>
    <row r="14612" spans="3:3">
      <c r="C14612" s="65"/>
    </row>
    <row r="14613" spans="3:3">
      <c r="C14613" s="65"/>
    </row>
    <row r="14614" spans="3:3">
      <c r="C14614" s="65"/>
    </row>
    <row r="14615" spans="3:3">
      <c r="C14615" s="65"/>
    </row>
    <row r="14616" spans="3:3">
      <c r="C14616" s="65"/>
    </row>
    <row r="14617" spans="3:3">
      <c r="C14617" s="65"/>
    </row>
    <row r="14618" spans="3:3">
      <c r="C14618" s="65"/>
    </row>
    <row r="14619" spans="3:3">
      <c r="C14619" s="65"/>
    </row>
    <row r="14620" spans="3:3">
      <c r="C14620" s="65"/>
    </row>
    <row r="14621" spans="3:3">
      <c r="C14621" s="65"/>
    </row>
    <row r="14622" spans="3:3">
      <c r="C14622" s="65"/>
    </row>
    <row r="14623" spans="3:3">
      <c r="C14623" s="65"/>
    </row>
    <row r="14624" spans="3:3">
      <c r="C14624" s="65"/>
    </row>
    <row r="14625" spans="3:3">
      <c r="C14625" s="65"/>
    </row>
    <row r="14626" spans="3:3">
      <c r="C14626" s="65"/>
    </row>
    <row r="14627" spans="3:3">
      <c r="C14627" s="65"/>
    </row>
    <row r="14628" spans="3:3">
      <c r="C14628" s="65"/>
    </row>
    <row r="14629" spans="3:3">
      <c r="C14629" s="65"/>
    </row>
    <row r="14630" spans="3:3">
      <c r="C14630" s="65"/>
    </row>
    <row r="14631" spans="3:3">
      <c r="C14631" s="65"/>
    </row>
    <row r="14632" spans="3:3">
      <c r="C14632" s="65"/>
    </row>
    <row r="14633" spans="3:3">
      <c r="C14633" s="65"/>
    </row>
    <row r="14634" spans="3:3">
      <c r="C14634" s="65"/>
    </row>
    <row r="14635" spans="3:3">
      <c r="C14635" s="65"/>
    </row>
    <row r="14636" spans="3:3">
      <c r="C14636" s="65"/>
    </row>
    <row r="14637" spans="3:3">
      <c r="C14637" s="65"/>
    </row>
    <row r="14638" spans="3:3">
      <c r="C14638" s="65"/>
    </row>
    <row r="14639" spans="3:3">
      <c r="C14639" s="65"/>
    </row>
    <row r="14640" spans="3:3">
      <c r="C14640" s="65"/>
    </row>
    <row r="14641" spans="3:3">
      <c r="C14641" s="65"/>
    </row>
    <row r="14642" spans="3:3">
      <c r="C14642" s="65"/>
    </row>
    <row r="14643" spans="3:3">
      <c r="C14643" s="65"/>
    </row>
    <row r="14644" spans="3:3">
      <c r="C14644" s="65"/>
    </row>
    <row r="14645" spans="3:3">
      <c r="C14645" s="65"/>
    </row>
    <row r="14646" spans="3:3">
      <c r="C14646" s="65"/>
    </row>
    <row r="14647" spans="3:3">
      <c r="C14647" s="65"/>
    </row>
    <row r="14648" spans="3:3">
      <c r="C14648" s="65"/>
    </row>
    <row r="14649" spans="3:3">
      <c r="C14649" s="65"/>
    </row>
    <row r="14650" spans="3:3">
      <c r="C14650" s="65"/>
    </row>
    <row r="14651" spans="3:3">
      <c r="C14651" s="65"/>
    </row>
    <row r="14652" spans="3:3">
      <c r="C14652" s="65"/>
    </row>
    <row r="14653" spans="3:3">
      <c r="C14653" s="65"/>
    </row>
    <row r="14654" spans="3:3">
      <c r="C14654" s="65"/>
    </row>
    <row r="14655" spans="3:3">
      <c r="C14655" s="65"/>
    </row>
    <row r="14656" spans="3:3">
      <c r="C14656" s="65"/>
    </row>
    <row r="14657" spans="3:3">
      <c r="C14657" s="65"/>
    </row>
    <row r="14658" spans="3:3">
      <c r="C14658" s="65"/>
    </row>
    <row r="14659" spans="3:3">
      <c r="C14659" s="65"/>
    </row>
    <row r="14660" spans="3:3">
      <c r="C14660" s="65"/>
    </row>
    <row r="14661" spans="3:3">
      <c r="C14661" s="65"/>
    </row>
    <row r="14662" spans="3:3">
      <c r="C14662" s="65"/>
    </row>
    <row r="14663" spans="3:3">
      <c r="C14663" s="65"/>
    </row>
    <row r="14664" spans="3:3">
      <c r="C14664" s="65"/>
    </row>
    <row r="14665" spans="3:3">
      <c r="C14665" s="65"/>
    </row>
    <row r="14666" spans="3:3">
      <c r="C14666" s="65"/>
    </row>
    <row r="14667" spans="3:3">
      <c r="C14667" s="65"/>
    </row>
    <row r="14668" spans="3:3">
      <c r="C14668" s="65"/>
    </row>
    <row r="14669" spans="3:3">
      <c r="C14669" s="65"/>
    </row>
    <row r="14670" spans="3:3">
      <c r="C14670" s="65"/>
    </row>
    <row r="14671" spans="3:3">
      <c r="C14671" s="65"/>
    </row>
    <row r="14672" spans="3:3">
      <c r="C14672" s="65"/>
    </row>
    <row r="14673" spans="3:3">
      <c r="C14673" s="65"/>
    </row>
    <row r="14674" spans="3:3">
      <c r="C14674" s="65"/>
    </row>
    <row r="14675" spans="3:3">
      <c r="C14675" s="65"/>
    </row>
    <row r="14676" spans="3:3">
      <c r="C14676" s="65"/>
    </row>
    <row r="14677" spans="3:3">
      <c r="C14677" s="65"/>
    </row>
    <row r="14678" spans="3:3">
      <c r="C14678" s="65"/>
    </row>
    <row r="14679" spans="3:3">
      <c r="C14679" s="65"/>
    </row>
    <row r="14680" spans="3:3">
      <c r="C14680" s="65"/>
    </row>
    <row r="14681" spans="3:3">
      <c r="C14681" s="65"/>
    </row>
    <row r="14682" spans="3:3">
      <c r="C14682" s="65"/>
    </row>
    <row r="14683" spans="3:3">
      <c r="C14683" s="65"/>
    </row>
    <row r="14684" spans="3:3">
      <c r="C14684" s="65"/>
    </row>
    <row r="14685" spans="3:3">
      <c r="C14685" s="65"/>
    </row>
    <row r="14686" spans="3:3">
      <c r="C14686" s="65"/>
    </row>
    <row r="14687" spans="3:3">
      <c r="C14687" s="65"/>
    </row>
    <row r="14688" spans="3:3">
      <c r="C14688" s="65"/>
    </row>
    <row r="14689" spans="3:3">
      <c r="C14689" s="65"/>
    </row>
    <row r="14690" spans="3:3">
      <c r="C14690" s="65"/>
    </row>
    <row r="14691" spans="3:3">
      <c r="C14691" s="65"/>
    </row>
    <row r="14692" spans="3:3">
      <c r="C14692" s="65"/>
    </row>
    <row r="14693" spans="3:3">
      <c r="C14693" s="65"/>
    </row>
    <row r="14694" spans="3:3">
      <c r="C14694" s="65"/>
    </row>
    <row r="14695" spans="3:3">
      <c r="C14695" s="65"/>
    </row>
    <row r="14696" spans="3:3">
      <c r="C14696" s="65"/>
    </row>
    <row r="14697" spans="3:3">
      <c r="C14697" s="65"/>
    </row>
    <row r="14698" spans="3:3">
      <c r="C14698" s="65"/>
    </row>
    <row r="14699" spans="3:3">
      <c r="C14699" s="65"/>
    </row>
    <row r="14700" spans="3:3">
      <c r="C14700" s="65"/>
    </row>
    <row r="14701" spans="3:3">
      <c r="C14701" s="65"/>
    </row>
    <row r="14702" spans="3:3">
      <c r="C14702" s="65"/>
    </row>
    <row r="14703" spans="3:3">
      <c r="C14703" s="65"/>
    </row>
    <row r="14704" spans="3:3">
      <c r="C14704" s="65"/>
    </row>
    <row r="14705" spans="3:3">
      <c r="C14705" s="65"/>
    </row>
    <row r="14706" spans="3:3">
      <c r="C14706" s="65"/>
    </row>
    <row r="14707" spans="3:3">
      <c r="C14707" s="65"/>
    </row>
    <row r="14708" spans="3:3">
      <c r="C14708" s="65"/>
    </row>
    <row r="14709" spans="3:3">
      <c r="C14709" s="65"/>
    </row>
    <row r="14710" spans="3:3">
      <c r="C14710" s="65"/>
    </row>
    <row r="14711" spans="3:3">
      <c r="C14711" s="65"/>
    </row>
    <row r="14712" spans="3:3">
      <c r="C14712" s="65"/>
    </row>
    <row r="14713" spans="3:3">
      <c r="C14713" s="65"/>
    </row>
    <row r="14714" spans="3:3">
      <c r="C14714" s="65"/>
    </row>
    <row r="14715" spans="3:3">
      <c r="C14715" s="65"/>
    </row>
    <row r="14716" spans="3:3">
      <c r="C14716" s="65"/>
    </row>
    <row r="14717" spans="3:3">
      <c r="C14717" s="65"/>
    </row>
    <row r="14718" spans="3:3">
      <c r="C14718" s="65"/>
    </row>
    <row r="14719" spans="3:3">
      <c r="C14719" s="65"/>
    </row>
    <row r="14720" spans="3:3">
      <c r="C14720" s="65"/>
    </row>
    <row r="14721" spans="3:3">
      <c r="C14721" s="65"/>
    </row>
    <row r="14722" spans="3:3">
      <c r="C14722" s="65"/>
    </row>
    <row r="14723" spans="3:3">
      <c r="C14723" s="65"/>
    </row>
    <row r="14724" spans="3:3">
      <c r="C14724" s="65"/>
    </row>
    <row r="14725" spans="3:3">
      <c r="C14725" s="65"/>
    </row>
    <row r="14726" spans="3:3">
      <c r="C14726" s="65"/>
    </row>
    <row r="14727" spans="3:3">
      <c r="C14727" s="65"/>
    </row>
    <row r="14728" spans="3:3">
      <c r="C14728" s="65"/>
    </row>
    <row r="14729" spans="3:3">
      <c r="C14729" s="65"/>
    </row>
    <row r="14730" spans="3:3">
      <c r="C14730" s="65"/>
    </row>
    <row r="14731" spans="3:3">
      <c r="C14731" s="65"/>
    </row>
    <row r="14732" spans="3:3">
      <c r="C14732" s="65"/>
    </row>
    <row r="14733" spans="3:3">
      <c r="C14733" s="65"/>
    </row>
    <row r="14734" spans="3:3">
      <c r="C14734" s="65"/>
    </row>
    <row r="14735" spans="3:3">
      <c r="C14735" s="65"/>
    </row>
    <row r="14736" spans="3:3">
      <c r="C14736" s="65"/>
    </row>
    <row r="14737" spans="3:3">
      <c r="C14737" s="65"/>
    </row>
    <row r="14738" spans="3:3">
      <c r="C14738" s="65"/>
    </row>
    <row r="14739" spans="3:3">
      <c r="C14739" s="65"/>
    </row>
    <row r="14740" spans="3:3">
      <c r="C14740" s="65"/>
    </row>
    <row r="14741" spans="3:3">
      <c r="C14741" s="65"/>
    </row>
    <row r="14742" spans="3:3">
      <c r="C14742" s="65"/>
    </row>
    <row r="14743" spans="3:3">
      <c r="C14743" s="65"/>
    </row>
    <row r="14744" spans="3:3">
      <c r="C14744" s="65"/>
    </row>
    <row r="14745" spans="3:3">
      <c r="C14745" s="65"/>
    </row>
    <row r="14746" spans="3:3">
      <c r="C14746" s="65"/>
    </row>
    <row r="14747" spans="3:3">
      <c r="C14747" s="65"/>
    </row>
    <row r="14748" spans="3:3">
      <c r="C14748" s="65"/>
    </row>
    <row r="14749" spans="3:3">
      <c r="C14749" s="65"/>
    </row>
    <row r="14750" spans="3:3">
      <c r="C14750" s="65"/>
    </row>
    <row r="14751" spans="3:3">
      <c r="C14751" s="65"/>
    </row>
    <row r="14752" spans="3:3">
      <c r="C14752" s="65"/>
    </row>
    <row r="14753" spans="3:3">
      <c r="C14753" s="65"/>
    </row>
    <row r="14754" spans="3:3">
      <c r="C14754" s="65"/>
    </row>
    <row r="14755" spans="3:3">
      <c r="C14755" s="65"/>
    </row>
    <row r="14756" spans="3:3">
      <c r="C14756" s="65"/>
    </row>
    <row r="14757" spans="3:3">
      <c r="C14757" s="65"/>
    </row>
    <row r="14758" spans="3:3">
      <c r="C14758" s="65"/>
    </row>
    <row r="14759" spans="3:3">
      <c r="C14759" s="65"/>
    </row>
    <row r="14760" spans="3:3">
      <c r="C14760" s="65"/>
    </row>
    <row r="14761" spans="3:3">
      <c r="C14761" s="65"/>
    </row>
    <row r="14762" spans="3:3">
      <c r="C14762" s="65"/>
    </row>
    <row r="14763" spans="3:3">
      <c r="C14763" s="65"/>
    </row>
    <row r="14764" spans="3:3">
      <c r="C14764" s="65"/>
    </row>
    <row r="14765" spans="3:3">
      <c r="C14765" s="65"/>
    </row>
    <row r="14766" spans="3:3">
      <c r="C14766" s="65"/>
    </row>
    <row r="14767" spans="3:3">
      <c r="C14767" s="65"/>
    </row>
    <row r="14768" spans="3:3">
      <c r="C14768" s="65"/>
    </row>
    <row r="14769" spans="3:3">
      <c r="C14769" s="65"/>
    </row>
    <row r="14770" spans="3:3">
      <c r="C14770" s="65"/>
    </row>
    <row r="14771" spans="3:3">
      <c r="C14771" s="65"/>
    </row>
    <row r="14772" spans="3:3">
      <c r="C14772" s="65"/>
    </row>
    <row r="14773" spans="3:3">
      <c r="C14773" s="65"/>
    </row>
    <row r="14774" spans="3:3">
      <c r="C14774" s="65"/>
    </row>
    <row r="14775" spans="3:3">
      <c r="C14775" s="65"/>
    </row>
    <row r="14776" spans="3:3">
      <c r="C14776" s="65"/>
    </row>
    <row r="14777" spans="3:3">
      <c r="C14777" s="65"/>
    </row>
    <row r="14778" spans="3:3">
      <c r="C14778" s="65"/>
    </row>
    <row r="14779" spans="3:3">
      <c r="C14779" s="65"/>
    </row>
    <row r="14780" spans="3:3">
      <c r="C14780" s="65"/>
    </row>
    <row r="14781" spans="3:3">
      <c r="C14781" s="65"/>
    </row>
    <row r="14782" spans="3:3">
      <c r="C14782" s="65"/>
    </row>
    <row r="14783" spans="3:3">
      <c r="C14783" s="65"/>
    </row>
    <row r="14784" spans="3:3">
      <c r="C14784" s="65"/>
    </row>
    <row r="14785" spans="3:3">
      <c r="C14785" s="65"/>
    </row>
    <row r="14786" spans="3:3">
      <c r="C14786" s="65"/>
    </row>
    <row r="14787" spans="3:3">
      <c r="C14787" s="65"/>
    </row>
    <row r="14788" spans="3:3">
      <c r="C14788" s="65"/>
    </row>
    <row r="14789" spans="3:3">
      <c r="C14789" s="65"/>
    </row>
    <row r="14790" spans="3:3">
      <c r="C14790" s="65"/>
    </row>
    <row r="14791" spans="3:3">
      <c r="C14791" s="65"/>
    </row>
    <row r="14792" spans="3:3">
      <c r="C14792" s="65"/>
    </row>
    <row r="14793" spans="3:3">
      <c r="C14793" s="65"/>
    </row>
    <row r="14794" spans="3:3">
      <c r="C14794" s="65"/>
    </row>
    <row r="14795" spans="3:3">
      <c r="C14795" s="65"/>
    </row>
    <row r="14796" spans="3:3">
      <c r="C14796" s="65"/>
    </row>
    <row r="14797" spans="3:3">
      <c r="C14797" s="65"/>
    </row>
    <row r="14798" spans="3:3">
      <c r="C14798" s="65"/>
    </row>
    <row r="14799" spans="3:3">
      <c r="C14799" s="65"/>
    </row>
    <row r="14800" spans="3:3">
      <c r="C14800" s="65"/>
    </row>
    <row r="14801" spans="3:3">
      <c r="C14801" s="65"/>
    </row>
    <row r="14802" spans="3:3">
      <c r="C14802" s="65"/>
    </row>
    <row r="14803" spans="3:3">
      <c r="C14803" s="65"/>
    </row>
    <row r="14804" spans="3:3">
      <c r="C14804" s="65"/>
    </row>
    <row r="14805" spans="3:3">
      <c r="C14805" s="65"/>
    </row>
    <row r="14806" spans="3:3">
      <c r="C14806" s="65"/>
    </row>
    <row r="14807" spans="3:3">
      <c r="C14807" s="65"/>
    </row>
    <row r="14808" spans="3:3">
      <c r="C14808" s="65"/>
    </row>
    <row r="14809" spans="3:3">
      <c r="C14809" s="65"/>
    </row>
    <row r="14810" spans="3:3">
      <c r="C14810" s="65"/>
    </row>
    <row r="14811" spans="3:3">
      <c r="C14811" s="65"/>
    </row>
    <row r="14812" spans="3:3">
      <c r="C14812" s="65"/>
    </row>
    <row r="14813" spans="3:3">
      <c r="C14813" s="65"/>
    </row>
    <row r="14814" spans="3:3">
      <c r="C14814" s="65"/>
    </row>
    <row r="14815" spans="3:3">
      <c r="C14815" s="65"/>
    </row>
    <row r="14816" spans="3:3">
      <c r="C14816" s="65"/>
    </row>
    <row r="14817" spans="3:3">
      <c r="C14817" s="65"/>
    </row>
    <row r="14818" spans="3:3">
      <c r="C14818" s="65"/>
    </row>
    <row r="14819" spans="3:3">
      <c r="C14819" s="65"/>
    </row>
    <row r="14820" spans="3:3">
      <c r="C14820" s="65"/>
    </row>
    <row r="14821" spans="3:3">
      <c r="C14821" s="65"/>
    </row>
    <row r="14822" spans="3:3">
      <c r="C14822" s="65"/>
    </row>
    <row r="14823" spans="3:3">
      <c r="C14823" s="65"/>
    </row>
    <row r="14824" spans="3:3">
      <c r="C14824" s="65"/>
    </row>
    <row r="14825" spans="3:3">
      <c r="C14825" s="65"/>
    </row>
    <row r="14826" spans="3:3">
      <c r="C14826" s="65"/>
    </row>
    <row r="14827" spans="3:3">
      <c r="C14827" s="65"/>
    </row>
    <row r="14828" spans="3:3">
      <c r="C14828" s="65"/>
    </row>
    <row r="14829" spans="3:3">
      <c r="C14829" s="65"/>
    </row>
    <row r="14830" spans="3:3">
      <c r="C14830" s="65"/>
    </row>
    <row r="14831" spans="3:3">
      <c r="C14831" s="65"/>
    </row>
    <row r="14832" spans="3:3">
      <c r="C14832" s="65"/>
    </row>
    <row r="14833" spans="3:3">
      <c r="C14833" s="65"/>
    </row>
    <row r="14834" spans="3:3">
      <c r="C14834" s="65"/>
    </row>
    <row r="14835" spans="3:3">
      <c r="C14835" s="65"/>
    </row>
    <row r="14836" spans="3:3">
      <c r="C14836" s="65"/>
    </row>
    <row r="14837" spans="3:3">
      <c r="C14837" s="65"/>
    </row>
    <row r="14838" spans="3:3">
      <c r="C14838" s="65"/>
    </row>
    <row r="14839" spans="3:3">
      <c r="C14839" s="65"/>
    </row>
    <row r="14840" spans="3:3">
      <c r="C14840" s="65"/>
    </row>
    <row r="14841" spans="3:3">
      <c r="C14841" s="65"/>
    </row>
    <row r="14842" spans="3:3">
      <c r="C14842" s="65"/>
    </row>
    <row r="14843" spans="3:3">
      <c r="C14843" s="65"/>
    </row>
    <row r="14844" spans="3:3">
      <c r="C14844" s="65"/>
    </row>
    <row r="14845" spans="3:3">
      <c r="C14845" s="65"/>
    </row>
    <row r="14846" spans="3:3">
      <c r="C14846" s="65"/>
    </row>
    <row r="14847" spans="3:3">
      <c r="C14847" s="65"/>
    </row>
    <row r="14848" spans="3:3">
      <c r="C14848" s="65"/>
    </row>
    <row r="14849" spans="3:3">
      <c r="C14849" s="65"/>
    </row>
    <row r="14850" spans="3:3">
      <c r="C14850" s="65"/>
    </row>
    <row r="14851" spans="3:3">
      <c r="C14851" s="65"/>
    </row>
    <row r="14852" spans="3:3">
      <c r="C14852" s="65"/>
    </row>
    <row r="14853" spans="3:3">
      <c r="C14853" s="65"/>
    </row>
    <row r="14854" spans="3:3">
      <c r="C14854" s="65"/>
    </row>
    <row r="14855" spans="3:3">
      <c r="C14855" s="65"/>
    </row>
    <row r="14856" spans="3:3">
      <c r="C14856" s="65"/>
    </row>
    <row r="14857" spans="3:3">
      <c r="C14857" s="65"/>
    </row>
    <row r="14858" spans="3:3">
      <c r="C14858" s="65"/>
    </row>
    <row r="14859" spans="3:3">
      <c r="C14859" s="65"/>
    </row>
    <row r="14860" spans="3:3">
      <c r="C14860" s="65"/>
    </row>
    <row r="14861" spans="3:3">
      <c r="C14861" s="65"/>
    </row>
    <row r="14862" spans="3:3">
      <c r="C14862" s="65"/>
    </row>
    <row r="14863" spans="3:3">
      <c r="C14863" s="65"/>
    </row>
    <row r="14864" spans="3:3">
      <c r="C14864" s="65"/>
    </row>
    <row r="14865" spans="3:3">
      <c r="C14865" s="65"/>
    </row>
    <row r="14866" spans="3:3">
      <c r="C14866" s="65"/>
    </row>
    <row r="14867" spans="3:3">
      <c r="C14867" s="65"/>
    </row>
    <row r="14868" spans="3:3">
      <c r="C14868" s="65"/>
    </row>
    <row r="14869" spans="3:3">
      <c r="C14869" s="65"/>
    </row>
    <row r="14870" spans="3:3">
      <c r="C14870" s="65"/>
    </row>
    <row r="14871" spans="3:3">
      <c r="C14871" s="65"/>
    </row>
    <row r="14872" spans="3:3">
      <c r="C14872" s="65"/>
    </row>
    <row r="14873" spans="3:3">
      <c r="C14873" s="65"/>
    </row>
    <row r="14874" spans="3:3">
      <c r="C14874" s="65"/>
    </row>
    <row r="14875" spans="3:3">
      <c r="C14875" s="65"/>
    </row>
    <row r="14876" spans="3:3">
      <c r="C14876" s="65"/>
    </row>
    <row r="14877" spans="3:3">
      <c r="C14877" s="65"/>
    </row>
    <row r="14878" spans="3:3">
      <c r="C14878" s="65"/>
    </row>
    <row r="14879" spans="3:3">
      <c r="C14879" s="65"/>
    </row>
    <row r="14880" spans="3:3">
      <c r="C14880" s="65"/>
    </row>
    <row r="14881" spans="3:3">
      <c r="C14881" s="65"/>
    </row>
    <row r="14882" spans="3:3">
      <c r="C14882" s="65"/>
    </row>
    <row r="14883" spans="3:3">
      <c r="C14883" s="65"/>
    </row>
    <row r="14884" spans="3:3">
      <c r="C14884" s="65"/>
    </row>
    <row r="14885" spans="3:3">
      <c r="C14885" s="65"/>
    </row>
    <row r="14886" spans="3:3">
      <c r="C14886" s="65"/>
    </row>
    <row r="14887" spans="3:3">
      <c r="C14887" s="65"/>
    </row>
    <row r="14888" spans="3:3">
      <c r="C14888" s="65"/>
    </row>
    <row r="14889" spans="3:3">
      <c r="C14889" s="65"/>
    </row>
    <row r="14890" spans="3:3">
      <c r="C14890" s="65"/>
    </row>
    <row r="14891" spans="3:3">
      <c r="C14891" s="65"/>
    </row>
    <row r="14892" spans="3:3">
      <c r="C14892" s="65"/>
    </row>
    <row r="14893" spans="3:3">
      <c r="C14893" s="65"/>
    </row>
    <row r="14894" spans="3:3">
      <c r="C14894" s="65"/>
    </row>
    <row r="14895" spans="3:3">
      <c r="C14895" s="65"/>
    </row>
    <row r="14896" spans="3:3">
      <c r="C14896" s="65"/>
    </row>
    <row r="14897" spans="3:3">
      <c r="C14897" s="65"/>
    </row>
    <row r="14898" spans="3:3">
      <c r="C14898" s="65"/>
    </row>
    <row r="14899" spans="3:3">
      <c r="C14899" s="65"/>
    </row>
    <row r="14900" spans="3:3">
      <c r="C14900" s="65"/>
    </row>
    <row r="14901" spans="3:3">
      <c r="C14901" s="65"/>
    </row>
    <row r="14902" spans="3:3">
      <c r="C14902" s="65"/>
    </row>
    <row r="14903" spans="3:3">
      <c r="C14903" s="65"/>
    </row>
    <row r="14904" spans="3:3">
      <c r="C14904" s="65"/>
    </row>
    <row r="14905" spans="3:3">
      <c r="C14905" s="65"/>
    </row>
    <row r="14906" spans="3:3">
      <c r="C14906" s="65"/>
    </row>
    <row r="14907" spans="3:3">
      <c r="C14907" s="65"/>
    </row>
    <row r="14908" spans="3:3">
      <c r="C14908" s="65"/>
    </row>
    <row r="14909" spans="3:3">
      <c r="C14909" s="65"/>
    </row>
    <row r="14910" spans="3:3">
      <c r="C14910" s="65"/>
    </row>
    <row r="14911" spans="3:3">
      <c r="C14911" s="65"/>
    </row>
    <row r="14912" spans="3:3">
      <c r="C14912" s="65"/>
    </row>
    <row r="14913" spans="3:3">
      <c r="C14913" s="65"/>
    </row>
    <row r="14914" spans="3:3">
      <c r="C14914" s="65"/>
    </row>
    <row r="14915" spans="3:3">
      <c r="C14915" s="65"/>
    </row>
    <row r="14916" spans="3:3">
      <c r="C14916" s="65"/>
    </row>
    <row r="14917" spans="3:3">
      <c r="C14917" s="65"/>
    </row>
    <row r="14918" spans="3:3">
      <c r="C14918" s="65"/>
    </row>
    <row r="14919" spans="3:3">
      <c r="C14919" s="65"/>
    </row>
    <row r="14920" spans="3:3">
      <c r="C14920" s="65"/>
    </row>
    <row r="14921" spans="3:3">
      <c r="C14921" s="65"/>
    </row>
    <row r="14922" spans="3:3">
      <c r="C14922" s="65"/>
    </row>
    <row r="14923" spans="3:3">
      <c r="C14923" s="65"/>
    </row>
    <row r="14924" spans="3:3">
      <c r="C14924" s="65"/>
    </row>
    <row r="14925" spans="3:3">
      <c r="C14925" s="65"/>
    </row>
    <row r="14926" spans="3:3">
      <c r="C14926" s="65"/>
    </row>
    <row r="14927" spans="3:3">
      <c r="C14927" s="65"/>
    </row>
    <row r="14928" spans="3:3">
      <c r="C14928" s="65"/>
    </row>
    <row r="14929" spans="3:3">
      <c r="C14929" s="65"/>
    </row>
    <row r="14930" spans="3:3">
      <c r="C14930" s="65"/>
    </row>
    <row r="14931" spans="3:3">
      <c r="C14931" s="65"/>
    </row>
    <row r="14932" spans="3:3">
      <c r="C14932" s="65"/>
    </row>
    <row r="14933" spans="3:3">
      <c r="C14933" s="65"/>
    </row>
    <row r="14934" spans="3:3">
      <c r="C14934" s="65"/>
    </row>
    <row r="14935" spans="3:3">
      <c r="C14935" s="65"/>
    </row>
    <row r="14936" spans="3:3">
      <c r="C14936" s="65"/>
    </row>
    <row r="14937" spans="3:3">
      <c r="C14937" s="65"/>
    </row>
    <row r="14938" spans="3:3">
      <c r="C14938" s="65"/>
    </row>
    <row r="14939" spans="3:3">
      <c r="C14939" s="65"/>
    </row>
    <row r="14940" spans="3:3">
      <c r="C14940" s="65"/>
    </row>
    <row r="14941" spans="3:3">
      <c r="C14941" s="65"/>
    </row>
    <row r="14942" spans="3:3">
      <c r="C14942" s="65"/>
    </row>
    <row r="14943" spans="3:3">
      <c r="C14943" s="65"/>
    </row>
    <row r="14944" spans="3:3">
      <c r="C14944" s="65"/>
    </row>
    <row r="14945" spans="3:3">
      <c r="C14945" s="65"/>
    </row>
    <row r="14946" spans="3:3">
      <c r="C14946" s="65"/>
    </row>
    <row r="14947" spans="3:3">
      <c r="C14947" s="65"/>
    </row>
    <row r="14948" spans="3:3">
      <c r="C14948" s="65"/>
    </row>
    <row r="14949" spans="3:3">
      <c r="C14949" s="65"/>
    </row>
    <row r="14950" spans="3:3">
      <c r="C14950" s="65"/>
    </row>
    <row r="14951" spans="3:3">
      <c r="C14951" s="65"/>
    </row>
    <row r="14952" spans="3:3">
      <c r="C14952" s="65"/>
    </row>
    <row r="14953" spans="3:3">
      <c r="C14953" s="65"/>
    </row>
    <row r="14954" spans="3:3">
      <c r="C14954" s="65"/>
    </row>
    <row r="14955" spans="3:3">
      <c r="C14955" s="65"/>
    </row>
    <row r="14956" spans="3:3">
      <c r="C14956" s="65"/>
    </row>
    <row r="14957" spans="3:3">
      <c r="C14957" s="65"/>
    </row>
    <row r="14958" spans="3:3">
      <c r="C14958" s="65"/>
    </row>
    <row r="14959" spans="3:3">
      <c r="C14959" s="65"/>
    </row>
    <row r="14960" spans="3:3">
      <c r="C14960" s="65"/>
    </row>
    <row r="14961" spans="3:3">
      <c r="C14961" s="65"/>
    </row>
    <row r="14962" spans="3:3">
      <c r="C14962" s="65"/>
    </row>
    <row r="14963" spans="3:3">
      <c r="C14963" s="65"/>
    </row>
    <row r="14964" spans="3:3">
      <c r="C14964" s="65"/>
    </row>
    <row r="14965" spans="3:3">
      <c r="C14965" s="65"/>
    </row>
    <row r="14966" spans="3:3">
      <c r="C14966" s="65"/>
    </row>
    <row r="14967" spans="3:3">
      <c r="C14967" s="65"/>
    </row>
    <row r="14968" spans="3:3">
      <c r="C14968" s="65"/>
    </row>
    <row r="14969" spans="3:3">
      <c r="C14969" s="65"/>
    </row>
    <row r="14970" spans="3:3">
      <c r="C14970" s="65"/>
    </row>
    <row r="14971" spans="3:3">
      <c r="C14971" s="65"/>
    </row>
    <row r="14972" spans="3:3">
      <c r="C14972" s="65"/>
    </row>
    <row r="14973" spans="3:3">
      <c r="C14973" s="65"/>
    </row>
    <row r="14974" spans="3:3">
      <c r="C14974" s="65"/>
    </row>
    <row r="14975" spans="3:3">
      <c r="C14975" s="65"/>
    </row>
    <row r="14976" spans="3:3">
      <c r="C14976" s="65"/>
    </row>
    <row r="14977" spans="3:3">
      <c r="C14977" s="65"/>
    </row>
    <row r="14978" spans="3:3">
      <c r="C14978" s="65"/>
    </row>
    <row r="14979" spans="3:3">
      <c r="C14979" s="65"/>
    </row>
    <row r="14980" spans="3:3">
      <c r="C14980" s="65"/>
    </row>
    <row r="14981" spans="3:3">
      <c r="C14981" s="65"/>
    </row>
    <row r="14982" spans="3:3">
      <c r="C14982" s="65"/>
    </row>
    <row r="14983" spans="3:3">
      <c r="C14983" s="65"/>
    </row>
    <row r="14984" spans="3:3">
      <c r="C14984" s="65"/>
    </row>
    <row r="14985" spans="3:3">
      <c r="C14985" s="65"/>
    </row>
    <row r="14986" spans="3:3">
      <c r="C14986" s="65"/>
    </row>
    <row r="14987" spans="3:3">
      <c r="C14987" s="65"/>
    </row>
    <row r="14988" spans="3:3">
      <c r="C14988" s="65"/>
    </row>
    <row r="14989" spans="3:3">
      <c r="C14989" s="65"/>
    </row>
    <row r="14990" spans="3:3">
      <c r="C14990" s="65"/>
    </row>
    <row r="14991" spans="3:3">
      <c r="C14991" s="65"/>
    </row>
    <row r="14992" spans="3:3">
      <c r="C14992" s="65"/>
    </row>
    <row r="14993" spans="3:3">
      <c r="C14993" s="65"/>
    </row>
    <row r="14994" spans="3:3">
      <c r="C14994" s="65"/>
    </row>
    <row r="14995" spans="3:3">
      <c r="C14995" s="65"/>
    </row>
    <row r="14996" spans="3:3">
      <c r="C14996" s="65"/>
    </row>
    <row r="14997" spans="3:3">
      <c r="C14997" s="65"/>
    </row>
    <row r="14998" spans="3:3">
      <c r="C14998" s="65"/>
    </row>
    <row r="14999" spans="3:3">
      <c r="C14999" s="65"/>
    </row>
    <row r="15000" spans="3:3">
      <c r="C15000" s="65"/>
    </row>
    <row r="15001" spans="3:3">
      <c r="C15001" s="65"/>
    </row>
    <row r="15002" spans="3:3">
      <c r="C15002" s="65"/>
    </row>
    <row r="15003" spans="3:3">
      <c r="C15003" s="65"/>
    </row>
    <row r="15004" spans="3:3">
      <c r="C15004" s="65"/>
    </row>
    <row r="15005" spans="3:3">
      <c r="C15005" s="65"/>
    </row>
    <row r="15006" spans="3:3">
      <c r="C15006" s="65"/>
    </row>
    <row r="15007" spans="3:3">
      <c r="C15007" s="65"/>
    </row>
    <row r="15008" spans="3:3">
      <c r="C15008" s="65"/>
    </row>
    <row r="15009" spans="3:3">
      <c r="C15009" s="65"/>
    </row>
    <row r="15010" spans="3:3">
      <c r="C15010" s="65"/>
    </row>
    <row r="15011" spans="3:3">
      <c r="C15011" s="65"/>
    </row>
    <row r="15012" spans="3:3">
      <c r="C15012" s="65"/>
    </row>
    <row r="15013" spans="3:3">
      <c r="C15013" s="65"/>
    </row>
    <row r="15014" spans="3:3">
      <c r="C15014" s="65"/>
    </row>
    <row r="15015" spans="3:3">
      <c r="C15015" s="65"/>
    </row>
    <row r="15016" spans="3:3">
      <c r="C15016" s="65"/>
    </row>
    <row r="15017" spans="3:3">
      <c r="C15017" s="65"/>
    </row>
    <row r="15018" spans="3:3">
      <c r="C15018" s="65"/>
    </row>
    <row r="15019" spans="3:3">
      <c r="C15019" s="65"/>
    </row>
    <row r="15020" spans="3:3">
      <c r="C15020" s="65"/>
    </row>
    <row r="15021" spans="3:3">
      <c r="C15021" s="65"/>
    </row>
    <row r="15022" spans="3:3">
      <c r="C15022" s="65"/>
    </row>
    <row r="15023" spans="3:3">
      <c r="C15023" s="65"/>
    </row>
    <row r="15024" spans="3:3">
      <c r="C15024" s="65"/>
    </row>
    <row r="15025" spans="3:3">
      <c r="C15025" s="65"/>
    </row>
    <row r="15026" spans="3:3">
      <c r="C15026" s="65"/>
    </row>
    <row r="15027" spans="3:3">
      <c r="C15027" s="65"/>
    </row>
    <row r="15028" spans="3:3">
      <c r="C15028" s="65"/>
    </row>
    <row r="15029" spans="3:3">
      <c r="C15029" s="65"/>
    </row>
    <row r="15030" spans="3:3">
      <c r="C15030" s="65"/>
    </row>
    <row r="15031" spans="3:3">
      <c r="C15031" s="65"/>
    </row>
    <row r="15032" spans="3:3">
      <c r="C15032" s="65"/>
    </row>
    <row r="15033" spans="3:3">
      <c r="C15033" s="65"/>
    </row>
    <row r="15034" spans="3:3">
      <c r="C15034" s="65"/>
    </row>
    <row r="15035" spans="3:3">
      <c r="C15035" s="65"/>
    </row>
    <row r="15036" spans="3:3">
      <c r="C15036" s="65"/>
    </row>
    <row r="15037" spans="3:3">
      <c r="C15037" s="65"/>
    </row>
    <row r="15038" spans="3:3">
      <c r="C15038" s="65"/>
    </row>
    <row r="15039" spans="3:3">
      <c r="C15039" s="65"/>
    </row>
    <row r="15040" spans="3:3">
      <c r="C15040" s="65"/>
    </row>
    <row r="15041" spans="3:3">
      <c r="C15041" s="65"/>
    </row>
    <row r="15042" spans="3:3">
      <c r="C15042" s="65"/>
    </row>
    <row r="15043" spans="3:3">
      <c r="C15043" s="65"/>
    </row>
    <row r="15044" spans="3:3">
      <c r="C15044" s="65"/>
    </row>
    <row r="15045" spans="3:3">
      <c r="C15045" s="65"/>
    </row>
    <row r="15046" spans="3:3">
      <c r="C15046" s="65"/>
    </row>
    <row r="15047" spans="3:3">
      <c r="C15047" s="65"/>
    </row>
    <row r="15048" spans="3:3">
      <c r="C15048" s="65"/>
    </row>
    <row r="15049" spans="3:3">
      <c r="C15049" s="65"/>
    </row>
    <row r="15050" spans="3:3">
      <c r="C15050" s="65"/>
    </row>
    <row r="15051" spans="3:3">
      <c r="C15051" s="65"/>
    </row>
    <row r="15052" spans="3:3">
      <c r="C15052" s="65"/>
    </row>
    <row r="15053" spans="3:3">
      <c r="C15053" s="65"/>
    </row>
    <row r="15054" spans="3:3">
      <c r="C15054" s="65"/>
    </row>
    <row r="15055" spans="3:3">
      <c r="C15055" s="65"/>
    </row>
    <row r="15056" spans="3:3">
      <c r="C15056" s="65"/>
    </row>
    <row r="15057" spans="3:3">
      <c r="C15057" s="65"/>
    </row>
    <row r="15058" spans="3:3">
      <c r="C15058" s="65"/>
    </row>
    <row r="15059" spans="3:3">
      <c r="C15059" s="65"/>
    </row>
    <row r="15060" spans="3:3">
      <c r="C15060" s="65"/>
    </row>
    <row r="15061" spans="3:3">
      <c r="C15061" s="65"/>
    </row>
    <row r="15062" spans="3:3">
      <c r="C15062" s="65"/>
    </row>
    <row r="15063" spans="3:3">
      <c r="C15063" s="65"/>
    </row>
    <row r="15064" spans="3:3">
      <c r="C15064" s="65"/>
    </row>
    <row r="15065" spans="3:3">
      <c r="C15065" s="65"/>
    </row>
    <row r="15066" spans="3:3">
      <c r="C15066" s="65"/>
    </row>
    <row r="15067" spans="3:3">
      <c r="C15067" s="65"/>
    </row>
    <row r="15068" spans="3:3">
      <c r="C15068" s="65"/>
    </row>
    <row r="15069" spans="3:3">
      <c r="C15069" s="65"/>
    </row>
    <row r="15070" spans="3:3">
      <c r="C15070" s="65"/>
    </row>
    <row r="15071" spans="3:3">
      <c r="C15071" s="65"/>
    </row>
    <row r="15072" spans="3:3">
      <c r="C15072" s="65"/>
    </row>
    <row r="15073" spans="3:3">
      <c r="C15073" s="65"/>
    </row>
    <row r="15074" spans="3:3">
      <c r="C15074" s="65"/>
    </row>
    <row r="15075" spans="3:3">
      <c r="C15075" s="65"/>
    </row>
    <row r="15076" spans="3:3">
      <c r="C15076" s="65"/>
    </row>
    <row r="15077" spans="3:3">
      <c r="C15077" s="65"/>
    </row>
    <row r="15078" spans="3:3">
      <c r="C15078" s="65"/>
    </row>
    <row r="15079" spans="3:3">
      <c r="C15079" s="65"/>
    </row>
    <row r="15080" spans="3:3">
      <c r="C15080" s="65"/>
    </row>
    <row r="15081" spans="3:3">
      <c r="C15081" s="65"/>
    </row>
    <row r="15082" spans="3:3">
      <c r="C15082" s="65"/>
    </row>
    <row r="15083" spans="3:3">
      <c r="C15083" s="65"/>
    </row>
    <row r="15084" spans="3:3">
      <c r="C15084" s="65"/>
    </row>
    <row r="15085" spans="3:3">
      <c r="C15085" s="65"/>
    </row>
    <row r="15086" spans="3:3">
      <c r="C15086" s="65"/>
    </row>
    <row r="15087" spans="3:3">
      <c r="C15087" s="65"/>
    </row>
    <row r="15088" spans="3:3">
      <c r="C15088" s="65"/>
    </row>
    <row r="15089" spans="3:3">
      <c r="C15089" s="65"/>
    </row>
    <row r="15090" spans="3:3">
      <c r="C15090" s="65"/>
    </row>
    <row r="15091" spans="3:3">
      <c r="C15091" s="65"/>
    </row>
    <row r="15092" spans="3:3">
      <c r="C15092" s="65"/>
    </row>
    <row r="15093" spans="3:3">
      <c r="C15093" s="65"/>
    </row>
    <row r="15094" spans="3:3">
      <c r="C15094" s="65"/>
    </row>
    <row r="15095" spans="3:3">
      <c r="C15095" s="65"/>
    </row>
    <row r="15096" spans="3:3">
      <c r="C15096" s="65"/>
    </row>
    <row r="15097" spans="3:3">
      <c r="C15097" s="65"/>
    </row>
    <row r="15098" spans="3:3">
      <c r="C15098" s="65"/>
    </row>
    <row r="15099" spans="3:3">
      <c r="C15099" s="65"/>
    </row>
    <row r="15100" spans="3:3">
      <c r="C15100" s="65"/>
    </row>
    <row r="15101" spans="3:3">
      <c r="C15101" s="65"/>
    </row>
    <row r="15102" spans="3:3">
      <c r="C15102" s="65"/>
    </row>
    <row r="15103" spans="3:3">
      <c r="C15103" s="65"/>
    </row>
    <row r="15104" spans="3:3">
      <c r="C15104" s="65"/>
    </row>
    <row r="15105" spans="3:3">
      <c r="C15105" s="65"/>
    </row>
    <row r="15106" spans="3:3">
      <c r="C15106" s="65"/>
    </row>
    <row r="15107" spans="3:3">
      <c r="C15107" s="65"/>
    </row>
    <row r="15108" spans="3:3">
      <c r="C15108" s="65"/>
    </row>
    <row r="15109" spans="3:3">
      <c r="C15109" s="65"/>
    </row>
    <row r="15110" spans="3:3">
      <c r="C15110" s="65"/>
    </row>
    <row r="15111" spans="3:3">
      <c r="C15111" s="65"/>
    </row>
    <row r="15112" spans="3:3">
      <c r="C15112" s="65"/>
    </row>
    <row r="15113" spans="3:3">
      <c r="C15113" s="65"/>
    </row>
    <row r="15114" spans="3:3">
      <c r="C15114" s="65"/>
    </row>
    <row r="15115" spans="3:3">
      <c r="C15115" s="65"/>
    </row>
    <row r="15116" spans="3:3">
      <c r="C15116" s="65"/>
    </row>
    <row r="15117" spans="3:3">
      <c r="C15117" s="65"/>
    </row>
    <row r="15118" spans="3:3">
      <c r="C15118" s="65"/>
    </row>
    <row r="15119" spans="3:3">
      <c r="C15119" s="65"/>
    </row>
    <row r="15120" spans="3:3">
      <c r="C15120" s="65"/>
    </row>
    <row r="15121" spans="3:3">
      <c r="C15121" s="65"/>
    </row>
    <row r="15122" spans="3:3">
      <c r="C15122" s="65"/>
    </row>
    <row r="15123" spans="3:3">
      <c r="C15123" s="65"/>
    </row>
    <row r="15124" spans="3:3">
      <c r="C15124" s="65"/>
    </row>
    <row r="15125" spans="3:3">
      <c r="C15125" s="65"/>
    </row>
    <row r="15126" spans="3:3">
      <c r="C15126" s="65"/>
    </row>
    <row r="15127" spans="3:3">
      <c r="C15127" s="65"/>
    </row>
    <row r="15128" spans="3:3">
      <c r="C15128" s="65"/>
    </row>
    <row r="15129" spans="3:3">
      <c r="C15129" s="65"/>
    </row>
    <row r="15130" spans="3:3">
      <c r="C15130" s="65"/>
    </row>
    <row r="15131" spans="3:3">
      <c r="C15131" s="65"/>
    </row>
    <row r="15132" spans="3:3">
      <c r="C15132" s="65"/>
    </row>
    <row r="15133" spans="3:3">
      <c r="C15133" s="65"/>
    </row>
    <row r="15134" spans="3:3">
      <c r="C15134" s="65"/>
    </row>
    <row r="15135" spans="3:3">
      <c r="C15135" s="65"/>
    </row>
    <row r="15136" spans="3:3">
      <c r="C15136" s="65"/>
    </row>
    <row r="15137" spans="3:3">
      <c r="C15137" s="65"/>
    </row>
    <row r="15138" spans="3:3">
      <c r="C15138" s="65"/>
    </row>
    <row r="15139" spans="3:3">
      <c r="C15139" s="65"/>
    </row>
    <row r="15140" spans="3:3">
      <c r="C15140" s="65"/>
    </row>
    <row r="15141" spans="3:3">
      <c r="C15141" s="65"/>
    </row>
    <row r="15142" spans="3:3">
      <c r="C15142" s="65"/>
    </row>
    <row r="15143" spans="3:3">
      <c r="C15143" s="65"/>
    </row>
    <row r="15144" spans="3:3">
      <c r="C15144" s="65"/>
    </row>
    <row r="15145" spans="3:3">
      <c r="C15145" s="65"/>
    </row>
    <row r="15146" spans="3:3">
      <c r="C15146" s="65"/>
    </row>
    <row r="15147" spans="3:3">
      <c r="C15147" s="65"/>
    </row>
    <row r="15148" spans="3:3">
      <c r="C15148" s="65"/>
    </row>
    <row r="15149" spans="3:3">
      <c r="C15149" s="65"/>
    </row>
    <row r="15150" spans="3:3">
      <c r="C15150" s="65"/>
    </row>
    <row r="15151" spans="3:3">
      <c r="C15151" s="65"/>
    </row>
    <row r="15152" spans="3:3">
      <c r="C15152" s="65"/>
    </row>
    <row r="15153" spans="3:3">
      <c r="C15153" s="65"/>
    </row>
    <row r="15154" spans="3:3">
      <c r="C15154" s="65"/>
    </row>
    <row r="15155" spans="3:3">
      <c r="C15155" s="65"/>
    </row>
    <row r="15156" spans="3:3">
      <c r="C15156" s="65"/>
    </row>
    <row r="15157" spans="3:3">
      <c r="C15157" s="65"/>
    </row>
    <row r="15158" spans="3:3">
      <c r="C15158" s="65"/>
    </row>
    <row r="15159" spans="3:3">
      <c r="C15159" s="65"/>
    </row>
    <row r="15160" spans="3:3">
      <c r="C15160" s="65"/>
    </row>
    <row r="15161" spans="3:3">
      <c r="C15161" s="65"/>
    </row>
    <row r="15162" spans="3:3">
      <c r="C15162" s="65"/>
    </row>
    <row r="15163" spans="3:3">
      <c r="C15163" s="65"/>
    </row>
    <row r="15164" spans="3:3">
      <c r="C15164" s="65"/>
    </row>
    <row r="15165" spans="3:3">
      <c r="C15165" s="65"/>
    </row>
    <row r="15166" spans="3:3">
      <c r="C15166" s="65"/>
    </row>
    <row r="15167" spans="3:3">
      <c r="C15167" s="65"/>
    </row>
    <row r="15168" spans="3:3">
      <c r="C15168" s="65"/>
    </row>
    <row r="15169" spans="3:3">
      <c r="C15169" s="65"/>
    </row>
    <row r="15170" spans="3:3">
      <c r="C15170" s="65"/>
    </row>
    <row r="15171" spans="3:3">
      <c r="C15171" s="65"/>
    </row>
    <row r="15172" spans="3:3">
      <c r="C15172" s="65"/>
    </row>
    <row r="15173" spans="3:3">
      <c r="C15173" s="65"/>
    </row>
    <row r="15174" spans="3:3">
      <c r="C15174" s="65"/>
    </row>
    <row r="15175" spans="3:3">
      <c r="C15175" s="65"/>
    </row>
    <row r="15176" spans="3:3">
      <c r="C15176" s="65"/>
    </row>
    <row r="15177" spans="3:3">
      <c r="C15177" s="65"/>
    </row>
    <row r="15178" spans="3:3">
      <c r="C15178" s="65"/>
    </row>
    <row r="15179" spans="3:3">
      <c r="C15179" s="65"/>
    </row>
    <row r="15180" spans="3:3">
      <c r="C15180" s="65"/>
    </row>
    <row r="15181" spans="3:3">
      <c r="C15181" s="65"/>
    </row>
    <row r="15182" spans="3:3">
      <c r="C15182" s="65"/>
    </row>
    <row r="15183" spans="3:3">
      <c r="C15183" s="65"/>
    </row>
    <row r="15184" spans="3:3">
      <c r="C15184" s="65"/>
    </row>
    <row r="15185" spans="3:3">
      <c r="C15185" s="65"/>
    </row>
    <row r="15186" spans="3:3">
      <c r="C15186" s="65"/>
    </row>
    <row r="15187" spans="3:3">
      <c r="C15187" s="65"/>
    </row>
    <row r="15188" spans="3:3">
      <c r="C15188" s="65"/>
    </row>
    <row r="15189" spans="3:3">
      <c r="C15189" s="65"/>
    </row>
    <row r="15190" spans="3:3">
      <c r="C15190" s="65"/>
    </row>
    <row r="15191" spans="3:3">
      <c r="C15191" s="65"/>
    </row>
    <row r="15192" spans="3:3">
      <c r="C15192" s="65"/>
    </row>
    <row r="15193" spans="3:3">
      <c r="C15193" s="65"/>
    </row>
    <row r="15194" spans="3:3">
      <c r="C15194" s="65"/>
    </row>
    <row r="15195" spans="3:3">
      <c r="C15195" s="65"/>
    </row>
    <row r="15196" spans="3:3">
      <c r="C15196" s="65"/>
    </row>
    <row r="15197" spans="3:3">
      <c r="C15197" s="65"/>
    </row>
    <row r="15198" spans="3:3">
      <c r="C15198" s="65"/>
    </row>
    <row r="15199" spans="3:3">
      <c r="C15199" s="65"/>
    </row>
    <row r="15200" spans="3:3">
      <c r="C15200" s="65"/>
    </row>
    <row r="15201" spans="3:3">
      <c r="C15201" s="65"/>
    </row>
    <row r="15202" spans="3:3">
      <c r="C15202" s="65"/>
    </row>
    <row r="15203" spans="3:3">
      <c r="C15203" s="65"/>
    </row>
    <row r="15204" spans="3:3">
      <c r="C15204" s="65"/>
    </row>
    <row r="15205" spans="3:3">
      <c r="C15205" s="65"/>
    </row>
    <row r="15206" spans="3:3">
      <c r="C15206" s="65"/>
    </row>
    <row r="15207" spans="3:3">
      <c r="C15207" s="65"/>
    </row>
    <row r="15208" spans="3:3">
      <c r="C15208" s="65"/>
    </row>
    <row r="15209" spans="3:3">
      <c r="C15209" s="65"/>
    </row>
    <row r="15210" spans="3:3">
      <c r="C15210" s="65"/>
    </row>
    <row r="15211" spans="3:3">
      <c r="C15211" s="65"/>
    </row>
    <row r="15212" spans="3:3">
      <c r="C15212" s="65"/>
    </row>
    <row r="15213" spans="3:3">
      <c r="C15213" s="65"/>
    </row>
    <row r="15214" spans="3:3">
      <c r="C15214" s="65"/>
    </row>
    <row r="15215" spans="3:3">
      <c r="C15215" s="65"/>
    </row>
    <row r="15216" spans="3:3">
      <c r="C15216" s="65"/>
    </row>
    <row r="15217" spans="3:3">
      <c r="C15217" s="65"/>
    </row>
    <row r="15218" spans="3:3">
      <c r="C15218" s="65"/>
    </row>
    <row r="15219" spans="3:3">
      <c r="C15219" s="65"/>
    </row>
    <row r="15220" spans="3:3">
      <c r="C15220" s="65"/>
    </row>
    <row r="15221" spans="3:3">
      <c r="C15221" s="65"/>
    </row>
    <row r="15222" spans="3:3">
      <c r="C15222" s="65"/>
    </row>
    <row r="15223" spans="3:3">
      <c r="C15223" s="65"/>
    </row>
    <row r="15224" spans="3:3">
      <c r="C15224" s="65"/>
    </row>
    <row r="15225" spans="3:3">
      <c r="C15225" s="65"/>
    </row>
    <row r="15226" spans="3:3">
      <c r="C15226" s="65"/>
    </row>
    <row r="15227" spans="3:3">
      <c r="C15227" s="65"/>
    </row>
    <row r="15228" spans="3:3">
      <c r="C15228" s="65"/>
    </row>
    <row r="15229" spans="3:3">
      <c r="C15229" s="65"/>
    </row>
    <row r="15230" spans="3:3">
      <c r="C15230" s="65"/>
    </row>
    <row r="15231" spans="3:3">
      <c r="C15231" s="65"/>
    </row>
    <row r="15232" spans="3:3">
      <c r="C15232" s="65"/>
    </row>
    <row r="15233" spans="3:3">
      <c r="C15233" s="65"/>
    </row>
    <row r="15234" spans="3:3">
      <c r="C15234" s="65"/>
    </row>
    <row r="15235" spans="3:3">
      <c r="C15235" s="65"/>
    </row>
    <row r="15236" spans="3:3">
      <c r="C15236" s="65"/>
    </row>
    <row r="15237" spans="3:3">
      <c r="C15237" s="65"/>
    </row>
    <row r="15238" spans="3:3">
      <c r="C15238" s="65"/>
    </row>
    <row r="15239" spans="3:3">
      <c r="C15239" s="65"/>
    </row>
    <row r="15240" spans="3:3">
      <c r="C15240" s="65"/>
    </row>
    <row r="15241" spans="3:3">
      <c r="C15241" s="65"/>
    </row>
    <row r="15242" spans="3:3">
      <c r="C15242" s="65"/>
    </row>
    <row r="15243" spans="3:3">
      <c r="C15243" s="65"/>
    </row>
    <row r="15244" spans="3:3">
      <c r="C15244" s="65"/>
    </row>
    <row r="15245" spans="3:3">
      <c r="C15245" s="65"/>
    </row>
    <row r="15246" spans="3:3">
      <c r="C15246" s="65"/>
    </row>
    <row r="15247" spans="3:3">
      <c r="C15247" s="65"/>
    </row>
    <row r="15248" spans="3:3">
      <c r="C15248" s="65"/>
    </row>
    <row r="15249" spans="3:3">
      <c r="C15249" s="65"/>
    </row>
    <row r="15250" spans="3:3">
      <c r="C15250" s="65"/>
    </row>
    <row r="15251" spans="3:3">
      <c r="C15251" s="65"/>
    </row>
    <row r="15252" spans="3:3">
      <c r="C15252" s="65"/>
    </row>
    <row r="15253" spans="3:3">
      <c r="C15253" s="65"/>
    </row>
    <row r="15254" spans="3:3">
      <c r="C15254" s="65"/>
    </row>
    <row r="15255" spans="3:3">
      <c r="C15255" s="65"/>
    </row>
    <row r="15256" spans="3:3">
      <c r="C15256" s="65"/>
    </row>
    <row r="15257" spans="3:3">
      <c r="C15257" s="65"/>
    </row>
    <row r="15258" spans="3:3">
      <c r="C15258" s="65"/>
    </row>
    <row r="15259" spans="3:3">
      <c r="C15259" s="65"/>
    </row>
    <row r="15260" spans="3:3">
      <c r="C15260" s="65"/>
    </row>
    <row r="15261" spans="3:3">
      <c r="C15261" s="65"/>
    </row>
    <row r="15262" spans="3:3">
      <c r="C15262" s="65"/>
    </row>
    <row r="15263" spans="3:3">
      <c r="C15263" s="65"/>
    </row>
    <row r="15264" spans="3:3">
      <c r="C15264" s="65"/>
    </row>
    <row r="15265" spans="3:3">
      <c r="C15265" s="65"/>
    </row>
    <row r="15266" spans="3:3">
      <c r="C15266" s="65"/>
    </row>
    <row r="15267" spans="3:3">
      <c r="C15267" s="65"/>
    </row>
    <row r="15268" spans="3:3">
      <c r="C15268" s="65"/>
    </row>
    <row r="15269" spans="3:3">
      <c r="C15269" s="65"/>
    </row>
    <row r="15270" spans="3:3">
      <c r="C15270" s="65"/>
    </row>
    <row r="15271" spans="3:3">
      <c r="C15271" s="65"/>
    </row>
    <row r="15272" spans="3:3">
      <c r="C15272" s="65"/>
    </row>
    <row r="15273" spans="3:3">
      <c r="C15273" s="65"/>
    </row>
    <row r="15274" spans="3:3">
      <c r="C15274" s="65"/>
    </row>
    <row r="15275" spans="3:3">
      <c r="C15275" s="65"/>
    </row>
    <row r="15276" spans="3:3">
      <c r="C15276" s="65"/>
    </row>
    <row r="15277" spans="3:3">
      <c r="C15277" s="65"/>
    </row>
    <row r="15278" spans="3:3">
      <c r="C15278" s="65"/>
    </row>
    <row r="15279" spans="3:3">
      <c r="C15279" s="65"/>
    </row>
    <row r="15280" spans="3:3">
      <c r="C15280" s="65"/>
    </row>
    <row r="15281" spans="3:3">
      <c r="C15281" s="65"/>
    </row>
    <row r="15282" spans="3:3">
      <c r="C15282" s="65"/>
    </row>
    <row r="15283" spans="3:3">
      <c r="C15283" s="65"/>
    </row>
    <row r="15284" spans="3:3">
      <c r="C15284" s="65"/>
    </row>
    <row r="15285" spans="3:3">
      <c r="C15285" s="65"/>
    </row>
    <row r="15286" spans="3:3">
      <c r="C15286" s="65"/>
    </row>
    <row r="15287" spans="3:3">
      <c r="C15287" s="65"/>
    </row>
    <row r="15288" spans="3:3">
      <c r="C15288" s="65"/>
    </row>
    <row r="15289" spans="3:3">
      <c r="C15289" s="65"/>
    </row>
    <row r="15290" spans="3:3">
      <c r="C15290" s="65"/>
    </row>
    <row r="15291" spans="3:3">
      <c r="C15291" s="65"/>
    </row>
    <row r="15292" spans="3:3">
      <c r="C15292" s="65"/>
    </row>
    <row r="15293" spans="3:3">
      <c r="C15293" s="65"/>
    </row>
    <row r="15294" spans="3:3">
      <c r="C15294" s="65"/>
    </row>
    <row r="15295" spans="3:3">
      <c r="C15295" s="65"/>
    </row>
    <row r="15296" spans="3:3">
      <c r="C15296" s="65"/>
    </row>
    <row r="15297" spans="3:3">
      <c r="C15297" s="65"/>
    </row>
    <row r="15298" spans="3:3">
      <c r="C15298" s="65"/>
    </row>
    <row r="15299" spans="3:3">
      <c r="C15299" s="65"/>
    </row>
    <row r="15300" spans="3:3">
      <c r="C15300" s="65"/>
    </row>
    <row r="15301" spans="3:3">
      <c r="C15301" s="65"/>
    </row>
    <row r="15302" spans="3:3">
      <c r="C15302" s="65"/>
    </row>
    <row r="15303" spans="3:3">
      <c r="C15303" s="65"/>
    </row>
    <row r="15304" spans="3:3">
      <c r="C15304" s="65"/>
    </row>
    <row r="15305" spans="3:3">
      <c r="C15305" s="65"/>
    </row>
    <row r="15306" spans="3:3">
      <c r="C15306" s="65"/>
    </row>
    <row r="15307" spans="3:3">
      <c r="C15307" s="65"/>
    </row>
    <row r="15308" spans="3:3">
      <c r="C15308" s="65"/>
    </row>
    <row r="15309" spans="3:3">
      <c r="C15309" s="65"/>
    </row>
    <row r="15310" spans="3:3">
      <c r="C15310" s="65"/>
    </row>
    <row r="15311" spans="3:3">
      <c r="C15311" s="65"/>
    </row>
    <row r="15312" spans="3:3">
      <c r="C15312" s="65"/>
    </row>
    <row r="15313" spans="3:3">
      <c r="C15313" s="65"/>
    </row>
    <row r="15314" spans="3:3">
      <c r="C15314" s="65"/>
    </row>
    <row r="15315" spans="3:3">
      <c r="C15315" s="65"/>
    </row>
    <row r="15316" spans="3:3">
      <c r="C15316" s="65"/>
    </row>
    <row r="15317" spans="3:3">
      <c r="C15317" s="65"/>
    </row>
    <row r="15318" spans="3:3">
      <c r="C15318" s="65"/>
    </row>
    <row r="15319" spans="3:3">
      <c r="C15319" s="65"/>
    </row>
    <row r="15320" spans="3:3">
      <c r="C15320" s="65"/>
    </row>
    <row r="15321" spans="3:3">
      <c r="C15321" s="65"/>
    </row>
    <row r="15322" spans="3:3">
      <c r="C15322" s="65"/>
    </row>
    <row r="15323" spans="3:3">
      <c r="C15323" s="65"/>
    </row>
    <row r="15324" spans="3:3">
      <c r="C15324" s="65"/>
    </row>
    <row r="15325" spans="3:3">
      <c r="C15325" s="65"/>
    </row>
    <row r="15326" spans="3:3">
      <c r="C15326" s="65"/>
    </row>
    <row r="15327" spans="3:3">
      <c r="C15327" s="65"/>
    </row>
    <row r="15328" spans="3:3">
      <c r="C15328" s="65"/>
    </row>
    <row r="15329" spans="3:3">
      <c r="C15329" s="65"/>
    </row>
    <row r="15330" spans="3:3">
      <c r="C15330" s="65"/>
    </row>
    <row r="15331" spans="3:3">
      <c r="C15331" s="65"/>
    </row>
    <row r="15332" spans="3:3">
      <c r="C15332" s="65"/>
    </row>
    <row r="15333" spans="3:3">
      <c r="C15333" s="65"/>
    </row>
    <row r="15334" spans="3:3">
      <c r="C15334" s="65"/>
    </row>
    <row r="15335" spans="3:3">
      <c r="C15335" s="65"/>
    </row>
    <row r="15336" spans="3:3">
      <c r="C15336" s="65"/>
    </row>
    <row r="15337" spans="3:3">
      <c r="C15337" s="65"/>
    </row>
    <row r="15338" spans="3:3">
      <c r="C15338" s="65"/>
    </row>
    <row r="15339" spans="3:3">
      <c r="C15339" s="65"/>
    </row>
    <row r="15340" spans="3:3">
      <c r="C15340" s="65"/>
    </row>
    <row r="15341" spans="3:3">
      <c r="C15341" s="65"/>
    </row>
    <row r="15342" spans="3:3">
      <c r="C15342" s="65"/>
    </row>
    <row r="15343" spans="3:3">
      <c r="C15343" s="65"/>
    </row>
    <row r="15344" spans="3:3">
      <c r="C15344" s="65"/>
    </row>
    <row r="15345" spans="3:3">
      <c r="C15345" s="65"/>
    </row>
    <row r="15346" spans="3:3">
      <c r="C15346" s="65"/>
    </row>
    <row r="15347" spans="3:3">
      <c r="C15347" s="65"/>
    </row>
    <row r="15348" spans="3:3">
      <c r="C15348" s="65"/>
    </row>
    <row r="15349" spans="3:3">
      <c r="C15349" s="65"/>
    </row>
    <row r="15350" spans="3:3">
      <c r="C15350" s="65"/>
    </row>
    <row r="15351" spans="3:3">
      <c r="C15351" s="65"/>
    </row>
    <row r="15352" spans="3:3">
      <c r="C15352" s="65"/>
    </row>
    <row r="15353" spans="3:3">
      <c r="C15353" s="65"/>
    </row>
    <row r="15354" spans="3:3">
      <c r="C15354" s="65"/>
    </row>
    <row r="15355" spans="3:3">
      <c r="C15355" s="65"/>
    </row>
    <row r="15356" spans="3:3">
      <c r="C15356" s="65"/>
    </row>
    <row r="15357" spans="3:3">
      <c r="C15357" s="65"/>
    </row>
    <row r="15358" spans="3:3">
      <c r="C15358" s="65"/>
    </row>
    <row r="15359" spans="3:3">
      <c r="C15359" s="65"/>
    </row>
    <row r="15360" spans="3:3">
      <c r="C15360" s="65"/>
    </row>
    <row r="15361" spans="3:3">
      <c r="C15361" s="65"/>
    </row>
    <row r="15362" spans="3:3">
      <c r="C15362" s="65"/>
    </row>
    <row r="15363" spans="3:3">
      <c r="C15363" s="65"/>
    </row>
    <row r="15364" spans="3:3">
      <c r="C15364" s="65"/>
    </row>
    <row r="15365" spans="3:3">
      <c r="C15365" s="65"/>
    </row>
    <row r="15366" spans="3:3">
      <c r="C15366" s="65"/>
    </row>
    <row r="15367" spans="3:3">
      <c r="C15367" s="65"/>
    </row>
    <row r="15368" spans="3:3">
      <c r="C15368" s="65"/>
    </row>
    <row r="15369" spans="3:3">
      <c r="C15369" s="65"/>
    </row>
    <row r="15370" spans="3:3">
      <c r="C15370" s="65"/>
    </row>
    <row r="15371" spans="3:3">
      <c r="C15371" s="65"/>
    </row>
    <row r="15372" spans="3:3">
      <c r="C15372" s="65"/>
    </row>
    <row r="15373" spans="3:3">
      <c r="C15373" s="65"/>
    </row>
    <row r="15374" spans="3:3">
      <c r="C15374" s="65"/>
    </row>
    <row r="15375" spans="3:3">
      <c r="C15375" s="65"/>
    </row>
    <row r="15376" spans="3:3">
      <c r="C15376" s="65"/>
    </row>
    <row r="15377" spans="3:3">
      <c r="C15377" s="65"/>
    </row>
    <row r="15378" spans="3:3">
      <c r="C15378" s="65"/>
    </row>
    <row r="15379" spans="3:3">
      <c r="C15379" s="65"/>
    </row>
    <row r="15380" spans="3:3">
      <c r="C15380" s="65"/>
    </row>
    <row r="15381" spans="3:3">
      <c r="C15381" s="65"/>
    </row>
    <row r="15382" spans="3:3">
      <c r="C15382" s="65"/>
    </row>
    <row r="15383" spans="3:3">
      <c r="C15383" s="65"/>
    </row>
    <row r="15384" spans="3:3">
      <c r="C15384" s="65"/>
    </row>
    <row r="15385" spans="3:3">
      <c r="C15385" s="65"/>
    </row>
    <row r="15386" spans="3:3">
      <c r="C15386" s="65"/>
    </row>
    <row r="15387" spans="3:3">
      <c r="C15387" s="65"/>
    </row>
    <row r="15388" spans="3:3">
      <c r="C15388" s="65"/>
    </row>
    <row r="15389" spans="3:3">
      <c r="C15389" s="65"/>
    </row>
    <row r="15390" spans="3:3">
      <c r="C15390" s="65"/>
    </row>
    <row r="15391" spans="3:3">
      <c r="C15391" s="65"/>
    </row>
    <row r="15392" spans="3:3">
      <c r="C15392" s="65"/>
    </row>
    <row r="15393" spans="3:3">
      <c r="C15393" s="65"/>
    </row>
    <row r="15394" spans="3:3">
      <c r="C15394" s="65"/>
    </row>
    <row r="15395" spans="3:3">
      <c r="C15395" s="65"/>
    </row>
    <row r="15396" spans="3:3">
      <c r="C15396" s="65"/>
    </row>
    <row r="15397" spans="3:3">
      <c r="C15397" s="65"/>
    </row>
    <row r="15398" spans="3:3">
      <c r="C15398" s="65"/>
    </row>
    <row r="15399" spans="3:3">
      <c r="C15399" s="65"/>
    </row>
    <row r="15400" spans="3:3">
      <c r="C15400" s="65"/>
    </row>
    <row r="15401" spans="3:3">
      <c r="C15401" s="65"/>
    </row>
    <row r="15402" spans="3:3">
      <c r="C15402" s="65"/>
    </row>
    <row r="15403" spans="3:3">
      <c r="C15403" s="65"/>
    </row>
    <row r="15404" spans="3:3">
      <c r="C15404" s="65"/>
    </row>
    <row r="15405" spans="3:3">
      <c r="C15405" s="65"/>
    </row>
    <row r="15406" spans="3:3">
      <c r="C15406" s="65"/>
    </row>
    <row r="15407" spans="3:3">
      <c r="C15407" s="65"/>
    </row>
    <row r="15408" spans="3:3">
      <c r="C15408" s="65"/>
    </row>
    <row r="15409" spans="3:3">
      <c r="C15409" s="65"/>
    </row>
    <row r="15410" spans="3:3">
      <c r="C15410" s="65"/>
    </row>
    <row r="15411" spans="3:3">
      <c r="C15411" s="65"/>
    </row>
    <row r="15412" spans="3:3">
      <c r="C15412" s="65"/>
    </row>
    <row r="15413" spans="3:3">
      <c r="C15413" s="65"/>
    </row>
    <row r="15414" spans="3:3">
      <c r="C15414" s="65"/>
    </row>
    <row r="15415" spans="3:3">
      <c r="C15415" s="65"/>
    </row>
    <row r="15416" spans="3:3">
      <c r="C15416" s="65"/>
    </row>
    <row r="15417" spans="3:3">
      <c r="C15417" s="65"/>
    </row>
    <row r="15418" spans="3:3">
      <c r="C15418" s="65"/>
    </row>
    <row r="15419" spans="3:3">
      <c r="C15419" s="65"/>
    </row>
    <row r="15420" spans="3:3">
      <c r="C15420" s="65"/>
    </row>
    <row r="15421" spans="3:3">
      <c r="C15421" s="65"/>
    </row>
    <row r="15422" spans="3:3">
      <c r="C15422" s="65"/>
    </row>
    <row r="15423" spans="3:3">
      <c r="C15423" s="65"/>
    </row>
    <row r="15424" spans="3:3">
      <c r="C15424" s="65"/>
    </row>
    <row r="15425" spans="3:3">
      <c r="C15425" s="65"/>
    </row>
    <row r="15426" spans="3:3">
      <c r="C15426" s="65"/>
    </row>
    <row r="15427" spans="3:3">
      <c r="C15427" s="65"/>
    </row>
    <row r="15428" spans="3:3">
      <c r="C15428" s="65"/>
    </row>
    <row r="15429" spans="3:3">
      <c r="C15429" s="65"/>
    </row>
    <row r="15430" spans="3:3">
      <c r="C15430" s="65"/>
    </row>
    <row r="15431" spans="3:3">
      <c r="C15431" s="65"/>
    </row>
    <row r="15432" spans="3:3">
      <c r="C15432" s="65"/>
    </row>
    <row r="15433" spans="3:3">
      <c r="C15433" s="65"/>
    </row>
    <row r="15434" spans="3:3">
      <c r="C15434" s="65"/>
    </row>
    <row r="15435" spans="3:3">
      <c r="C15435" s="65"/>
    </row>
    <row r="15436" spans="3:3">
      <c r="C15436" s="65"/>
    </row>
    <row r="15437" spans="3:3">
      <c r="C15437" s="65"/>
    </row>
    <row r="15438" spans="3:3">
      <c r="C15438" s="65"/>
    </row>
    <row r="15439" spans="3:3">
      <c r="C15439" s="65"/>
    </row>
    <row r="15440" spans="3:3">
      <c r="C15440" s="65"/>
    </row>
    <row r="15441" spans="3:3">
      <c r="C15441" s="65"/>
    </row>
    <row r="15442" spans="3:3">
      <c r="C15442" s="65"/>
    </row>
    <row r="15443" spans="3:3">
      <c r="C15443" s="65"/>
    </row>
    <row r="15444" spans="3:3">
      <c r="C15444" s="65"/>
    </row>
    <row r="15445" spans="3:3">
      <c r="C15445" s="65"/>
    </row>
    <row r="15446" spans="3:3">
      <c r="C15446" s="65"/>
    </row>
    <row r="15447" spans="3:3">
      <c r="C15447" s="65"/>
    </row>
    <row r="15448" spans="3:3">
      <c r="C15448" s="65"/>
    </row>
    <row r="15449" spans="3:3">
      <c r="C15449" s="65"/>
    </row>
    <row r="15450" spans="3:3">
      <c r="C15450" s="65"/>
    </row>
    <row r="15451" spans="3:3">
      <c r="C15451" s="65"/>
    </row>
    <row r="15452" spans="3:3">
      <c r="C15452" s="65"/>
    </row>
    <row r="15453" spans="3:3">
      <c r="C15453" s="65"/>
    </row>
    <row r="15454" spans="3:3">
      <c r="C15454" s="65"/>
    </row>
    <row r="15455" spans="3:3">
      <c r="C15455" s="65"/>
    </row>
    <row r="15456" spans="3:3">
      <c r="C15456" s="65"/>
    </row>
    <row r="15457" spans="3:3">
      <c r="C15457" s="65"/>
    </row>
    <row r="15458" spans="3:3">
      <c r="C15458" s="65"/>
    </row>
    <row r="15459" spans="3:3">
      <c r="C15459" s="65"/>
    </row>
    <row r="15460" spans="3:3">
      <c r="C15460" s="65"/>
    </row>
    <row r="15461" spans="3:3">
      <c r="C15461" s="65"/>
    </row>
    <row r="15462" spans="3:3">
      <c r="C15462" s="65"/>
    </row>
    <row r="15463" spans="3:3">
      <c r="C15463" s="65"/>
    </row>
    <row r="15464" spans="3:3">
      <c r="C15464" s="65"/>
    </row>
    <row r="15465" spans="3:3">
      <c r="C15465" s="65"/>
    </row>
    <row r="15466" spans="3:3">
      <c r="C15466" s="65"/>
    </row>
    <row r="15467" spans="3:3">
      <c r="C15467" s="65"/>
    </row>
    <row r="15468" spans="3:3">
      <c r="C15468" s="65"/>
    </row>
    <row r="15469" spans="3:3">
      <c r="C15469" s="65"/>
    </row>
    <row r="15470" spans="3:3">
      <c r="C15470" s="65"/>
    </row>
    <row r="15471" spans="3:3">
      <c r="C15471" s="65"/>
    </row>
    <row r="15472" spans="3:3">
      <c r="C15472" s="65"/>
    </row>
    <row r="15473" spans="3:3">
      <c r="C15473" s="65"/>
    </row>
    <row r="15474" spans="3:3">
      <c r="C15474" s="65"/>
    </row>
    <row r="15475" spans="3:3">
      <c r="C15475" s="65"/>
    </row>
    <row r="15476" spans="3:3">
      <c r="C15476" s="65"/>
    </row>
    <row r="15477" spans="3:3">
      <c r="C15477" s="65"/>
    </row>
    <row r="15478" spans="3:3">
      <c r="C15478" s="65"/>
    </row>
    <row r="15479" spans="3:3">
      <c r="C15479" s="65"/>
    </row>
    <row r="15480" spans="3:3">
      <c r="C15480" s="65"/>
    </row>
    <row r="15481" spans="3:3">
      <c r="C15481" s="65"/>
    </row>
    <row r="15482" spans="3:3">
      <c r="C15482" s="65"/>
    </row>
    <row r="15483" spans="3:3">
      <c r="C15483" s="65"/>
    </row>
    <row r="15484" spans="3:3">
      <c r="C15484" s="65"/>
    </row>
    <row r="15485" spans="3:3">
      <c r="C15485" s="65"/>
    </row>
    <row r="15486" spans="3:3">
      <c r="C15486" s="65"/>
    </row>
    <row r="15487" spans="3:3">
      <c r="C15487" s="65"/>
    </row>
    <row r="15488" spans="3:3">
      <c r="C15488" s="65"/>
    </row>
    <row r="15489" spans="3:3">
      <c r="C15489" s="65"/>
    </row>
    <row r="15490" spans="3:3">
      <c r="C15490" s="65"/>
    </row>
    <row r="15491" spans="3:3">
      <c r="C15491" s="65"/>
    </row>
    <row r="15492" spans="3:3">
      <c r="C15492" s="65"/>
    </row>
    <row r="15493" spans="3:3">
      <c r="C15493" s="65"/>
    </row>
    <row r="15494" spans="3:3">
      <c r="C15494" s="65"/>
    </row>
    <row r="15495" spans="3:3">
      <c r="C15495" s="65"/>
    </row>
    <row r="15496" spans="3:3">
      <c r="C15496" s="65"/>
    </row>
    <row r="15497" spans="3:3">
      <c r="C15497" s="65"/>
    </row>
    <row r="15498" spans="3:3">
      <c r="C15498" s="65"/>
    </row>
    <row r="15499" spans="3:3">
      <c r="C15499" s="65"/>
    </row>
    <row r="15500" spans="3:3">
      <c r="C15500" s="65"/>
    </row>
    <row r="15501" spans="3:3">
      <c r="C15501" s="65"/>
    </row>
    <row r="15502" spans="3:3">
      <c r="C15502" s="65"/>
    </row>
    <row r="15503" spans="3:3">
      <c r="C15503" s="65"/>
    </row>
    <row r="15504" spans="3:3">
      <c r="C15504" s="65"/>
    </row>
    <row r="15505" spans="3:3">
      <c r="C15505" s="65"/>
    </row>
    <row r="15506" spans="3:3">
      <c r="C15506" s="65"/>
    </row>
    <row r="15507" spans="3:3">
      <c r="C15507" s="65"/>
    </row>
    <row r="15508" spans="3:3">
      <c r="C15508" s="65"/>
    </row>
    <row r="15509" spans="3:3">
      <c r="C15509" s="65"/>
    </row>
    <row r="15510" spans="3:3">
      <c r="C15510" s="65"/>
    </row>
    <row r="15511" spans="3:3">
      <c r="C15511" s="65"/>
    </row>
    <row r="15512" spans="3:3">
      <c r="C15512" s="65"/>
    </row>
    <row r="15513" spans="3:3">
      <c r="C15513" s="65"/>
    </row>
    <row r="15514" spans="3:3">
      <c r="C15514" s="65"/>
    </row>
    <row r="15515" spans="3:3">
      <c r="C15515" s="65"/>
    </row>
    <row r="15516" spans="3:3">
      <c r="C15516" s="65"/>
    </row>
    <row r="15517" spans="3:3">
      <c r="C15517" s="65"/>
    </row>
    <row r="15518" spans="3:3">
      <c r="C15518" s="65"/>
    </row>
    <row r="15519" spans="3:3">
      <c r="C15519" s="65"/>
    </row>
    <row r="15520" spans="3:3">
      <c r="C15520" s="65"/>
    </row>
    <row r="15521" spans="3:3">
      <c r="C15521" s="65"/>
    </row>
    <row r="15522" spans="3:3">
      <c r="C15522" s="65"/>
    </row>
    <row r="15523" spans="3:3">
      <c r="C15523" s="65"/>
    </row>
    <row r="15524" spans="3:3">
      <c r="C15524" s="65"/>
    </row>
    <row r="15525" spans="3:3">
      <c r="C15525" s="65"/>
    </row>
    <row r="15526" spans="3:3">
      <c r="C15526" s="65"/>
    </row>
    <row r="15527" spans="3:3">
      <c r="C15527" s="65"/>
    </row>
    <row r="15528" spans="3:3">
      <c r="C15528" s="65"/>
    </row>
    <row r="15529" spans="3:3">
      <c r="C15529" s="65"/>
    </row>
    <row r="15530" spans="3:3">
      <c r="C15530" s="65"/>
    </row>
    <row r="15531" spans="3:3">
      <c r="C15531" s="65"/>
    </row>
    <row r="15532" spans="3:3">
      <c r="C15532" s="65"/>
    </row>
    <row r="15533" spans="3:3">
      <c r="C15533" s="65"/>
    </row>
    <row r="15534" spans="3:3">
      <c r="C15534" s="65"/>
    </row>
    <row r="15535" spans="3:3">
      <c r="C15535" s="65"/>
    </row>
    <row r="15536" spans="3:3">
      <c r="C15536" s="65"/>
    </row>
    <row r="15537" spans="3:3">
      <c r="C15537" s="65"/>
    </row>
    <row r="15538" spans="3:3">
      <c r="C15538" s="65"/>
    </row>
    <row r="15539" spans="3:3">
      <c r="C15539" s="65"/>
    </row>
    <row r="15540" spans="3:3">
      <c r="C15540" s="65"/>
    </row>
    <row r="15541" spans="3:3">
      <c r="C15541" s="65"/>
    </row>
    <row r="15542" spans="3:3">
      <c r="C15542" s="65"/>
    </row>
    <row r="15543" spans="3:3">
      <c r="C15543" s="65"/>
    </row>
    <row r="15544" spans="3:3">
      <c r="C15544" s="65"/>
    </row>
    <row r="15545" spans="3:3">
      <c r="C15545" s="65"/>
    </row>
    <row r="15546" spans="3:3">
      <c r="C15546" s="65"/>
    </row>
    <row r="15547" spans="3:3">
      <c r="C15547" s="65"/>
    </row>
    <row r="15548" spans="3:3">
      <c r="C15548" s="65"/>
    </row>
    <row r="15549" spans="3:3">
      <c r="C15549" s="65"/>
    </row>
    <row r="15550" spans="3:3">
      <c r="C15550" s="65"/>
    </row>
    <row r="15551" spans="3:3">
      <c r="C15551" s="65"/>
    </row>
    <row r="15552" spans="3:3">
      <c r="C15552" s="65"/>
    </row>
    <row r="15553" spans="3:3">
      <c r="C15553" s="65"/>
    </row>
    <row r="15554" spans="3:3">
      <c r="C15554" s="65"/>
    </row>
    <row r="15555" spans="3:3">
      <c r="C15555" s="65"/>
    </row>
    <row r="15556" spans="3:3">
      <c r="C15556" s="65"/>
    </row>
    <row r="15557" spans="3:3">
      <c r="C15557" s="65"/>
    </row>
    <row r="15558" spans="3:3">
      <c r="C15558" s="65"/>
    </row>
    <row r="15559" spans="3:3">
      <c r="C15559" s="65"/>
    </row>
    <row r="15560" spans="3:3">
      <c r="C15560" s="65"/>
    </row>
    <row r="15561" spans="3:3">
      <c r="C15561" s="65"/>
    </row>
    <row r="15562" spans="3:3">
      <c r="C15562" s="65"/>
    </row>
    <row r="15563" spans="3:3">
      <c r="C15563" s="65"/>
    </row>
    <row r="15564" spans="3:3">
      <c r="C15564" s="65"/>
    </row>
    <row r="15565" spans="3:3">
      <c r="C15565" s="65"/>
    </row>
    <row r="15566" spans="3:3">
      <c r="C15566" s="65"/>
    </row>
    <row r="15567" spans="3:3">
      <c r="C15567" s="65"/>
    </row>
    <row r="15568" spans="3:3">
      <c r="C15568" s="65"/>
    </row>
    <row r="15569" spans="3:3">
      <c r="C15569" s="65"/>
    </row>
    <row r="15570" spans="3:3">
      <c r="C15570" s="65"/>
    </row>
    <row r="15571" spans="3:3">
      <c r="C15571" s="65"/>
    </row>
    <row r="15572" spans="3:3">
      <c r="C15572" s="65"/>
    </row>
    <row r="15573" spans="3:3">
      <c r="C15573" s="65"/>
    </row>
    <row r="15574" spans="3:3">
      <c r="C15574" s="65"/>
    </row>
    <row r="15575" spans="3:3">
      <c r="C15575" s="65"/>
    </row>
    <row r="15576" spans="3:3">
      <c r="C15576" s="65"/>
    </row>
    <row r="15577" spans="3:3">
      <c r="C15577" s="65"/>
    </row>
    <row r="15578" spans="3:3">
      <c r="C15578" s="65"/>
    </row>
    <row r="15579" spans="3:3">
      <c r="C15579" s="65"/>
    </row>
    <row r="15580" spans="3:3">
      <c r="C15580" s="65"/>
    </row>
    <row r="15581" spans="3:3">
      <c r="C15581" s="65"/>
    </row>
    <row r="15582" spans="3:3">
      <c r="C15582" s="65"/>
    </row>
    <row r="15583" spans="3:3">
      <c r="C15583" s="65"/>
    </row>
    <row r="15584" spans="3:3">
      <c r="C15584" s="65"/>
    </row>
    <row r="15585" spans="3:3">
      <c r="C15585" s="65"/>
    </row>
    <row r="15586" spans="3:3">
      <c r="C15586" s="65"/>
    </row>
    <row r="15587" spans="3:3">
      <c r="C15587" s="65"/>
    </row>
    <row r="15588" spans="3:3">
      <c r="C15588" s="65"/>
    </row>
    <row r="15589" spans="3:3">
      <c r="C15589" s="65"/>
    </row>
    <row r="15590" spans="3:3">
      <c r="C15590" s="65"/>
    </row>
    <row r="15591" spans="3:3">
      <c r="C15591" s="65"/>
    </row>
    <row r="15592" spans="3:3">
      <c r="C15592" s="65"/>
    </row>
    <row r="15593" spans="3:3">
      <c r="C15593" s="65"/>
    </row>
    <row r="15594" spans="3:3">
      <c r="C15594" s="65"/>
    </row>
    <row r="15595" spans="3:3">
      <c r="C15595" s="65"/>
    </row>
    <row r="15596" spans="3:3">
      <c r="C15596" s="65"/>
    </row>
    <row r="15597" spans="3:3">
      <c r="C15597" s="65"/>
    </row>
    <row r="15598" spans="3:3">
      <c r="C15598" s="65"/>
    </row>
    <row r="15599" spans="3:3">
      <c r="C15599" s="65"/>
    </row>
    <row r="15600" spans="3:3">
      <c r="C15600" s="65"/>
    </row>
    <row r="15601" spans="3:3">
      <c r="C15601" s="65"/>
    </row>
    <row r="15602" spans="3:3">
      <c r="C15602" s="65"/>
    </row>
    <row r="15603" spans="3:3">
      <c r="C15603" s="65"/>
    </row>
    <row r="15604" spans="3:3">
      <c r="C15604" s="65"/>
    </row>
    <row r="15605" spans="3:3">
      <c r="C15605" s="65"/>
    </row>
    <row r="15606" spans="3:3">
      <c r="C15606" s="65"/>
    </row>
    <row r="15607" spans="3:3">
      <c r="C15607" s="65"/>
    </row>
    <row r="15608" spans="3:3">
      <c r="C15608" s="65"/>
    </row>
    <row r="15609" spans="3:3">
      <c r="C15609" s="65"/>
    </row>
    <row r="15610" spans="3:3">
      <c r="C15610" s="65"/>
    </row>
    <row r="15611" spans="3:3">
      <c r="C15611" s="65"/>
    </row>
    <row r="15612" spans="3:3">
      <c r="C15612" s="65"/>
    </row>
    <row r="15613" spans="3:3">
      <c r="C15613" s="65"/>
    </row>
    <row r="15614" spans="3:3">
      <c r="C15614" s="65"/>
    </row>
    <row r="15615" spans="3:3">
      <c r="C15615" s="65"/>
    </row>
    <row r="15616" spans="3:3">
      <c r="C15616" s="65"/>
    </row>
    <row r="15617" spans="3:3">
      <c r="C15617" s="65"/>
    </row>
    <row r="15618" spans="3:3">
      <c r="C15618" s="65"/>
    </row>
    <row r="15619" spans="3:3">
      <c r="C15619" s="65"/>
    </row>
    <row r="15620" spans="3:3">
      <c r="C15620" s="65"/>
    </row>
    <row r="15621" spans="3:3">
      <c r="C15621" s="65"/>
    </row>
    <row r="15622" spans="3:3">
      <c r="C15622" s="65"/>
    </row>
    <row r="15623" spans="3:3">
      <c r="C15623" s="65"/>
    </row>
    <row r="15624" spans="3:3">
      <c r="C15624" s="65"/>
    </row>
    <row r="15625" spans="3:3">
      <c r="C15625" s="65"/>
    </row>
    <row r="15626" spans="3:3">
      <c r="C15626" s="65"/>
    </row>
    <row r="15627" spans="3:3">
      <c r="C15627" s="65"/>
    </row>
    <row r="15628" spans="3:3">
      <c r="C15628" s="65"/>
    </row>
    <row r="15629" spans="3:3">
      <c r="C15629" s="65"/>
    </row>
    <row r="15630" spans="3:3">
      <c r="C15630" s="65"/>
    </row>
    <row r="15631" spans="3:3">
      <c r="C15631" s="65"/>
    </row>
    <row r="15632" spans="3:3">
      <c r="C15632" s="65"/>
    </row>
    <row r="15633" spans="3:3">
      <c r="C15633" s="65"/>
    </row>
    <row r="15634" spans="3:3">
      <c r="C15634" s="65"/>
    </row>
    <row r="15635" spans="3:3">
      <c r="C15635" s="65"/>
    </row>
    <row r="15636" spans="3:3">
      <c r="C15636" s="65"/>
    </row>
    <row r="15637" spans="3:3">
      <c r="C15637" s="65"/>
    </row>
    <row r="15638" spans="3:3">
      <c r="C15638" s="65"/>
    </row>
    <row r="15639" spans="3:3">
      <c r="C15639" s="65"/>
    </row>
    <row r="15640" spans="3:3">
      <c r="C15640" s="65"/>
    </row>
    <row r="15641" spans="3:3">
      <c r="C15641" s="65"/>
    </row>
    <row r="15642" spans="3:3">
      <c r="C15642" s="65"/>
    </row>
    <row r="15643" spans="3:3">
      <c r="C15643" s="65"/>
    </row>
    <row r="15644" spans="3:3">
      <c r="C15644" s="65"/>
    </row>
    <row r="15645" spans="3:3">
      <c r="C15645" s="65"/>
    </row>
    <row r="15646" spans="3:3">
      <c r="C15646" s="65"/>
    </row>
    <row r="15647" spans="3:3">
      <c r="C15647" s="65"/>
    </row>
    <row r="15648" spans="3:3">
      <c r="C15648" s="65"/>
    </row>
    <row r="15649" spans="3:3">
      <c r="C15649" s="65"/>
    </row>
    <row r="15650" spans="3:3">
      <c r="C15650" s="65"/>
    </row>
    <row r="15651" spans="3:3">
      <c r="C15651" s="65"/>
    </row>
    <row r="15652" spans="3:3">
      <c r="C15652" s="65"/>
    </row>
    <row r="15653" spans="3:3">
      <c r="C15653" s="65"/>
    </row>
    <row r="15654" spans="3:3">
      <c r="C15654" s="65"/>
    </row>
    <row r="15655" spans="3:3">
      <c r="C15655" s="65"/>
    </row>
    <row r="15656" spans="3:3">
      <c r="C15656" s="65"/>
    </row>
    <row r="15657" spans="3:3">
      <c r="C15657" s="65"/>
    </row>
    <row r="15658" spans="3:3">
      <c r="C15658" s="65"/>
    </row>
    <row r="15659" spans="3:3">
      <c r="C15659" s="65"/>
    </row>
    <row r="15660" spans="3:3">
      <c r="C15660" s="65"/>
    </row>
    <row r="15661" spans="3:3">
      <c r="C15661" s="65"/>
    </row>
    <row r="15662" spans="3:3">
      <c r="C15662" s="65"/>
    </row>
    <row r="15663" spans="3:3">
      <c r="C15663" s="65"/>
    </row>
    <row r="15664" spans="3:3">
      <c r="C15664" s="65"/>
    </row>
    <row r="15665" spans="3:3">
      <c r="C15665" s="65"/>
    </row>
    <row r="15666" spans="3:3">
      <c r="C15666" s="65"/>
    </row>
    <row r="15667" spans="3:3">
      <c r="C15667" s="65"/>
    </row>
    <row r="15668" spans="3:3">
      <c r="C15668" s="65"/>
    </row>
    <row r="15669" spans="3:3">
      <c r="C15669" s="65"/>
    </row>
    <row r="15670" spans="3:3">
      <c r="C15670" s="65"/>
    </row>
    <row r="15671" spans="3:3">
      <c r="C15671" s="65"/>
    </row>
    <row r="15672" spans="3:3">
      <c r="C15672" s="65"/>
    </row>
    <row r="15673" spans="3:3">
      <c r="C15673" s="65"/>
    </row>
    <row r="15674" spans="3:3">
      <c r="C15674" s="65"/>
    </row>
    <row r="15675" spans="3:3">
      <c r="C15675" s="65"/>
    </row>
    <row r="15676" spans="3:3">
      <c r="C15676" s="65"/>
    </row>
    <row r="15677" spans="3:3">
      <c r="C15677" s="65"/>
    </row>
    <row r="15678" spans="3:3">
      <c r="C15678" s="65"/>
    </row>
    <row r="15679" spans="3:3">
      <c r="C15679" s="65"/>
    </row>
    <row r="15680" spans="3:3">
      <c r="C15680" s="65"/>
    </row>
    <row r="15681" spans="3:3">
      <c r="C15681" s="65"/>
    </row>
    <row r="15682" spans="3:3">
      <c r="C15682" s="65"/>
    </row>
    <row r="15683" spans="3:3">
      <c r="C15683" s="65"/>
    </row>
    <row r="15684" spans="3:3">
      <c r="C15684" s="65"/>
    </row>
    <row r="15685" spans="3:3">
      <c r="C15685" s="65"/>
    </row>
    <row r="15686" spans="3:3">
      <c r="C15686" s="65"/>
    </row>
    <row r="15687" spans="3:3">
      <c r="C15687" s="65"/>
    </row>
    <row r="15688" spans="3:3">
      <c r="C15688" s="65"/>
    </row>
    <row r="15689" spans="3:3">
      <c r="C15689" s="65"/>
    </row>
    <row r="15690" spans="3:3">
      <c r="C15690" s="65"/>
    </row>
    <row r="15691" spans="3:3">
      <c r="C15691" s="65"/>
    </row>
    <row r="15692" spans="3:3">
      <c r="C15692" s="65"/>
    </row>
    <row r="15693" spans="3:3">
      <c r="C15693" s="65"/>
    </row>
    <row r="15694" spans="3:3">
      <c r="C15694" s="65"/>
    </row>
    <row r="15695" spans="3:3">
      <c r="C15695" s="65"/>
    </row>
    <row r="15696" spans="3:3">
      <c r="C15696" s="65"/>
    </row>
    <row r="15697" spans="3:3">
      <c r="C15697" s="65"/>
    </row>
    <row r="15698" spans="3:3">
      <c r="C15698" s="65"/>
    </row>
    <row r="15699" spans="3:3">
      <c r="C15699" s="65"/>
    </row>
    <row r="15700" spans="3:3">
      <c r="C15700" s="65"/>
    </row>
    <row r="15701" spans="3:3">
      <c r="C15701" s="65"/>
    </row>
    <row r="15702" spans="3:3">
      <c r="C15702" s="65"/>
    </row>
    <row r="15703" spans="3:3">
      <c r="C15703" s="65"/>
    </row>
    <row r="15704" spans="3:3">
      <c r="C15704" s="65"/>
    </row>
    <row r="15705" spans="3:3">
      <c r="C15705" s="65"/>
    </row>
    <row r="15706" spans="3:3">
      <c r="C15706" s="65"/>
    </row>
    <row r="15707" spans="3:3">
      <c r="C15707" s="65"/>
    </row>
    <row r="15708" spans="3:3">
      <c r="C15708" s="65"/>
    </row>
    <row r="15709" spans="3:3">
      <c r="C15709" s="65"/>
    </row>
    <row r="15710" spans="3:3">
      <c r="C15710" s="65"/>
    </row>
    <row r="15711" spans="3:3">
      <c r="C15711" s="65"/>
    </row>
    <row r="15712" spans="3:3">
      <c r="C15712" s="65"/>
    </row>
    <row r="15713" spans="3:3">
      <c r="C15713" s="65"/>
    </row>
    <row r="15714" spans="3:3">
      <c r="C15714" s="65"/>
    </row>
    <row r="15715" spans="3:3">
      <c r="C15715" s="65"/>
    </row>
    <row r="15716" spans="3:3">
      <c r="C15716" s="65"/>
    </row>
    <row r="15717" spans="3:3">
      <c r="C15717" s="65"/>
    </row>
    <row r="15718" spans="3:3">
      <c r="C15718" s="65"/>
    </row>
    <row r="15719" spans="3:3">
      <c r="C15719" s="65"/>
    </row>
    <row r="15720" spans="3:3">
      <c r="C15720" s="65"/>
    </row>
    <row r="15721" spans="3:3">
      <c r="C15721" s="65"/>
    </row>
    <row r="15722" spans="3:3">
      <c r="C15722" s="65"/>
    </row>
    <row r="15723" spans="3:3">
      <c r="C15723" s="65"/>
    </row>
    <row r="15724" spans="3:3">
      <c r="C15724" s="65"/>
    </row>
    <row r="15725" spans="3:3">
      <c r="C15725" s="65"/>
    </row>
    <row r="15726" spans="3:3">
      <c r="C15726" s="65"/>
    </row>
    <row r="15727" spans="3:3">
      <c r="C15727" s="65"/>
    </row>
    <row r="15728" spans="3:3">
      <c r="C15728" s="65"/>
    </row>
    <row r="15729" spans="3:3">
      <c r="C15729" s="65"/>
    </row>
    <row r="15730" spans="3:3">
      <c r="C15730" s="65"/>
    </row>
    <row r="15731" spans="3:3">
      <c r="C15731" s="65"/>
    </row>
    <row r="15732" spans="3:3">
      <c r="C15732" s="65"/>
    </row>
    <row r="15733" spans="3:3">
      <c r="C15733" s="65"/>
    </row>
    <row r="15734" spans="3:3">
      <c r="C15734" s="65"/>
    </row>
    <row r="15735" spans="3:3">
      <c r="C15735" s="65"/>
    </row>
    <row r="15736" spans="3:3">
      <c r="C15736" s="65"/>
    </row>
    <row r="15737" spans="3:3">
      <c r="C15737" s="65"/>
    </row>
    <row r="15738" spans="3:3">
      <c r="C15738" s="65"/>
    </row>
    <row r="15739" spans="3:3">
      <c r="C15739" s="65"/>
    </row>
    <row r="15740" spans="3:3">
      <c r="C15740" s="65"/>
    </row>
    <row r="15741" spans="3:3">
      <c r="C15741" s="65"/>
    </row>
    <row r="15742" spans="3:3">
      <c r="C15742" s="65"/>
    </row>
    <row r="15743" spans="3:3">
      <c r="C15743" s="65"/>
    </row>
    <row r="15744" spans="3:3">
      <c r="C15744" s="65"/>
    </row>
    <row r="15745" spans="3:3">
      <c r="C15745" s="65"/>
    </row>
    <row r="15746" spans="3:3">
      <c r="C15746" s="65"/>
    </row>
    <row r="15747" spans="3:3">
      <c r="C15747" s="65"/>
    </row>
    <row r="15748" spans="3:3">
      <c r="C15748" s="65"/>
    </row>
    <row r="15749" spans="3:3">
      <c r="C15749" s="65"/>
    </row>
    <row r="15750" spans="3:3">
      <c r="C15750" s="65"/>
    </row>
    <row r="15751" spans="3:3">
      <c r="C15751" s="65"/>
    </row>
    <row r="15752" spans="3:3">
      <c r="C15752" s="65"/>
    </row>
    <row r="15753" spans="3:3">
      <c r="C15753" s="65"/>
    </row>
    <row r="15754" spans="3:3">
      <c r="C15754" s="65"/>
    </row>
    <row r="15755" spans="3:3">
      <c r="C15755" s="65"/>
    </row>
    <row r="15756" spans="3:3">
      <c r="C15756" s="65"/>
    </row>
    <row r="15757" spans="3:3">
      <c r="C15757" s="65"/>
    </row>
    <row r="15758" spans="3:3">
      <c r="C15758" s="65"/>
    </row>
    <row r="15759" spans="3:3">
      <c r="C15759" s="65"/>
    </row>
    <row r="15760" spans="3:3">
      <c r="C15760" s="65"/>
    </row>
    <row r="15761" spans="3:3">
      <c r="C15761" s="65"/>
    </row>
    <row r="15762" spans="3:3">
      <c r="C15762" s="65"/>
    </row>
    <row r="15763" spans="3:3">
      <c r="C15763" s="65"/>
    </row>
    <row r="15764" spans="3:3">
      <c r="C15764" s="65"/>
    </row>
    <row r="15765" spans="3:3">
      <c r="C15765" s="65"/>
    </row>
    <row r="15766" spans="3:3">
      <c r="C15766" s="65"/>
    </row>
    <row r="15767" spans="3:3">
      <c r="C15767" s="65"/>
    </row>
    <row r="15768" spans="3:3">
      <c r="C15768" s="65"/>
    </row>
    <row r="15769" spans="3:3">
      <c r="C15769" s="65"/>
    </row>
    <row r="15770" spans="3:3">
      <c r="C15770" s="65"/>
    </row>
    <row r="15771" spans="3:3">
      <c r="C15771" s="65"/>
    </row>
    <row r="15772" spans="3:3">
      <c r="C15772" s="65"/>
    </row>
    <row r="15773" spans="3:3">
      <c r="C15773" s="65"/>
    </row>
    <row r="15774" spans="3:3">
      <c r="C15774" s="65"/>
    </row>
    <row r="15775" spans="3:3">
      <c r="C15775" s="65"/>
    </row>
    <row r="15776" spans="3:3">
      <c r="C15776" s="65"/>
    </row>
    <row r="15777" spans="3:3">
      <c r="C15777" s="65"/>
    </row>
    <row r="15778" spans="3:3">
      <c r="C15778" s="65"/>
    </row>
    <row r="15779" spans="3:3">
      <c r="C15779" s="65"/>
    </row>
    <row r="15780" spans="3:3">
      <c r="C15780" s="65"/>
    </row>
    <row r="15781" spans="3:3">
      <c r="C15781" s="65"/>
    </row>
    <row r="15782" spans="3:3">
      <c r="C15782" s="65"/>
    </row>
    <row r="15783" spans="3:3">
      <c r="C15783" s="65"/>
    </row>
    <row r="15784" spans="3:3">
      <c r="C15784" s="65"/>
    </row>
    <row r="15785" spans="3:3">
      <c r="C15785" s="65"/>
    </row>
    <row r="15786" spans="3:3">
      <c r="C15786" s="65"/>
    </row>
    <row r="15787" spans="3:3">
      <c r="C15787" s="65"/>
    </row>
    <row r="15788" spans="3:3">
      <c r="C15788" s="65"/>
    </row>
    <row r="15789" spans="3:3">
      <c r="C15789" s="65"/>
    </row>
    <row r="15790" spans="3:3">
      <c r="C15790" s="65"/>
    </row>
    <row r="15791" spans="3:3">
      <c r="C15791" s="65"/>
    </row>
    <row r="15792" spans="3:3">
      <c r="C15792" s="65"/>
    </row>
    <row r="15793" spans="3:3">
      <c r="C15793" s="65"/>
    </row>
    <row r="15794" spans="3:3">
      <c r="C15794" s="65"/>
    </row>
    <row r="15795" spans="3:3">
      <c r="C15795" s="65"/>
    </row>
    <row r="15796" spans="3:3">
      <c r="C15796" s="65"/>
    </row>
    <row r="15797" spans="3:3">
      <c r="C15797" s="65"/>
    </row>
    <row r="15798" spans="3:3">
      <c r="C15798" s="65"/>
    </row>
    <row r="15799" spans="3:3">
      <c r="C15799" s="65"/>
    </row>
    <row r="15800" spans="3:3">
      <c r="C15800" s="65"/>
    </row>
    <row r="15801" spans="3:3">
      <c r="C15801" s="65"/>
    </row>
    <row r="15802" spans="3:3">
      <c r="C15802" s="65"/>
    </row>
    <row r="15803" spans="3:3">
      <c r="C15803" s="65"/>
    </row>
    <row r="15804" spans="3:3">
      <c r="C15804" s="65"/>
    </row>
    <row r="15805" spans="3:3">
      <c r="C15805" s="65"/>
    </row>
    <row r="15806" spans="3:3">
      <c r="C15806" s="65"/>
    </row>
    <row r="15807" spans="3:3">
      <c r="C15807" s="65"/>
    </row>
    <row r="15808" spans="3:3">
      <c r="C15808" s="65"/>
    </row>
    <row r="15809" spans="3:3">
      <c r="C15809" s="65"/>
    </row>
    <row r="15810" spans="3:3">
      <c r="C15810" s="65"/>
    </row>
    <row r="15811" spans="3:3">
      <c r="C15811" s="65"/>
    </row>
    <row r="15812" spans="3:3">
      <c r="C15812" s="65"/>
    </row>
    <row r="15813" spans="3:3">
      <c r="C15813" s="65"/>
    </row>
    <row r="15814" spans="3:3">
      <c r="C15814" s="65"/>
    </row>
    <row r="15815" spans="3:3">
      <c r="C15815" s="65"/>
    </row>
    <row r="15816" spans="3:3">
      <c r="C15816" s="65"/>
    </row>
    <row r="15817" spans="3:3">
      <c r="C15817" s="65"/>
    </row>
    <row r="15818" spans="3:3">
      <c r="C15818" s="65"/>
    </row>
    <row r="15819" spans="3:3">
      <c r="C15819" s="65"/>
    </row>
    <row r="15820" spans="3:3">
      <c r="C15820" s="65"/>
    </row>
    <row r="15821" spans="3:3">
      <c r="C15821" s="65"/>
    </row>
    <row r="15822" spans="3:3">
      <c r="C15822" s="65"/>
    </row>
    <row r="15823" spans="3:3">
      <c r="C15823" s="65"/>
    </row>
    <row r="15824" spans="3:3">
      <c r="C15824" s="65"/>
    </row>
    <row r="15825" spans="3:3">
      <c r="C15825" s="65"/>
    </row>
    <row r="15826" spans="3:3">
      <c r="C15826" s="65"/>
    </row>
    <row r="15827" spans="3:3">
      <c r="C15827" s="65"/>
    </row>
    <row r="15828" spans="3:3">
      <c r="C15828" s="65"/>
    </row>
    <row r="15829" spans="3:3">
      <c r="C15829" s="65"/>
    </row>
    <row r="15830" spans="3:3">
      <c r="C15830" s="65"/>
    </row>
    <row r="15831" spans="3:3">
      <c r="C15831" s="65"/>
    </row>
    <row r="15832" spans="3:3">
      <c r="C15832" s="65"/>
    </row>
    <row r="15833" spans="3:3">
      <c r="C15833" s="65"/>
    </row>
    <row r="15834" spans="3:3">
      <c r="C15834" s="65"/>
    </row>
    <row r="15835" spans="3:3">
      <c r="C15835" s="65"/>
    </row>
    <row r="15836" spans="3:3">
      <c r="C15836" s="65"/>
    </row>
    <row r="15837" spans="3:3">
      <c r="C15837" s="65"/>
    </row>
    <row r="15838" spans="3:3">
      <c r="C15838" s="65"/>
    </row>
    <row r="15839" spans="3:3">
      <c r="C15839" s="65"/>
    </row>
    <row r="15840" spans="3:3">
      <c r="C15840" s="65"/>
    </row>
    <row r="15841" spans="3:3">
      <c r="C15841" s="65"/>
    </row>
    <row r="15842" spans="3:3">
      <c r="C15842" s="65"/>
    </row>
    <row r="15843" spans="3:3">
      <c r="C15843" s="65"/>
    </row>
    <row r="15844" spans="3:3">
      <c r="C15844" s="65"/>
    </row>
    <row r="15845" spans="3:3">
      <c r="C15845" s="65"/>
    </row>
    <row r="15846" spans="3:3">
      <c r="C15846" s="65"/>
    </row>
    <row r="15847" spans="3:3">
      <c r="C15847" s="65"/>
    </row>
    <row r="15848" spans="3:3">
      <c r="C15848" s="65"/>
    </row>
    <row r="15849" spans="3:3">
      <c r="C15849" s="65"/>
    </row>
    <row r="15850" spans="3:3">
      <c r="C15850" s="65"/>
    </row>
    <row r="15851" spans="3:3">
      <c r="C15851" s="65"/>
    </row>
    <row r="15852" spans="3:3">
      <c r="C15852" s="65"/>
    </row>
    <row r="15853" spans="3:3">
      <c r="C15853" s="65"/>
    </row>
    <row r="15854" spans="3:3">
      <c r="C15854" s="65"/>
    </row>
    <row r="15855" spans="3:3">
      <c r="C15855" s="65"/>
    </row>
    <row r="15856" spans="3:3">
      <c r="C15856" s="65"/>
    </row>
    <row r="15857" spans="3:3">
      <c r="C15857" s="65"/>
    </row>
    <row r="15858" spans="3:3">
      <c r="C15858" s="65"/>
    </row>
    <row r="15859" spans="3:3">
      <c r="C15859" s="65"/>
    </row>
    <row r="15860" spans="3:3">
      <c r="C15860" s="65"/>
    </row>
    <row r="15861" spans="3:3">
      <c r="C15861" s="65"/>
    </row>
    <row r="15862" spans="3:3">
      <c r="C15862" s="65"/>
    </row>
    <row r="15863" spans="3:3">
      <c r="C15863" s="65"/>
    </row>
    <row r="15864" spans="3:3">
      <c r="C15864" s="65"/>
    </row>
    <row r="15865" spans="3:3">
      <c r="C15865" s="65"/>
    </row>
    <row r="15866" spans="3:3">
      <c r="C15866" s="65"/>
    </row>
    <row r="15867" spans="3:3">
      <c r="C15867" s="65"/>
    </row>
    <row r="15868" spans="3:3">
      <c r="C15868" s="65"/>
    </row>
    <row r="15869" spans="3:3">
      <c r="C15869" s="65"/>
    </row>
    <row r="15870" spans="3:3">
      <c r="C15870" s="65"/>
    </row>
    <row r="15871" spans="3:3">
      <c r="C15871" s="65"/>
    </row>
    <row r="15872" spans="3:3">
      <c r="C15872" s="65"/>
    </row>
    <row r="15873" spans="3:3">
      <c r="C15873" s="65"/>
    </row>
    <row r="15874" spans="3:3">
      <c r="C15874" s="65"/>
    </row>
    <row r="15875" spans="3:3">
      <c r="C15875" s="65"/>
    </row>
    <row r="15876" spans="3:3">
      <c r="C15876" s="65"/>
    </row>
    <row r="15877" spans="3:3">
      <c r="C15877" s="65"/>
    </row>
    <row r="15878" spans="3:3">
      <c r="C15878" s="65"/>
    </row>
    <row r="15879" spans="3:3">
      <c r="C15879" s="65"/>
    </row>
    <row r="15880" spans="3:3">
      <c r="C15880" s="65"/>
    </row>
    <row r="15881" spans="3:3">
      <c r="C15881" s="65"/>
    </row>
    <row r="15882" spans="3:3">
      <c r="C15882" s="65"/>
    </row>
    <row r="15883" spans="3:3">
      <c r="C15883" s="65"/>
    </row>
    <row r="15884" spans="3:3">
      <c r="C15884" s="65"/>
    </row>
    <row r="15885" spans="3:3">
      <c r="C15885" s="65"/>
    </row>
    <row r="15886" spans="3:3">
      <c r="C15886" s="65"/>
    </row>
    <row r="15887" spans="3:3">
      <c r="C15887" s="65"/>
    </row>
    <row r="15888" spans="3:3">
      <c r="C15888" s="65"/>
    </row>
    <row r="15889" spans="3:3">
      <c r="C15889" s="65"/>
    </row>
    <row r="15890" spans="3:3">
      <c r="C15890" s="65"/>
    </row>
    <row r="15891" spans="3:3">
      <c r="C15891" s="65"/>
    </row>
    <row r="15892" spans="3:3">
      <c r="C15892" s="65"/>
    </row>
    <row r="15893" spans="3:3">
      <c r="C15893" s="65"/>
    </row>
    <row r="15894" spans="3:3">
      <c r="C15894" s="65"/>
    </row>
    <row r="15895" spans="3:3">
      <c r="C15895" s="65"/>
    </row>
    <row r="15896" spans="3:3">
      <c r="C15896" s="65"/>
    </row>
    <row r="15897" spans="3:3">
      <c r="C15897" s="65"/>
    </row>
    <row r="15898" spans="3:3">
      <c r="C15898" s="65"/>
    </row>
    <row r="15899" spans="3:3">
      <c r="C15899" s="65"/>
    </row>
    <row r="15900" spans="3:3">
      <c r="C15900" s="65"/>
    </row>
    <row r="15901" spans="3:3">
      <c r="C15901" s="65"/>
    </row>
    <row r="15902" spans="3:3">
      <c r="C15902" s="65"/>
    </row>
    <row r="15903" spans="3:3">
      <c r="C15903" s="65"/>
    </row>
    <row r="15904" spans="3:3">
      <c r="C15904" s="65"/>
    </row>
    <row r="15905" spans="3:3">
      <c r="C15905" s="65"/>
    </row>
    <row r="15906" spans="3:3">
      <c r="C15906" s="65"/>
    </row>
    <row r="15907" spans="3:3">
      <c r="C15907" s="65"/>
    </row>
    <row r="15908" spans="3:3">
      <c r="C15908" s="65"/>
    </row>
    <row r="15909" spans="3:3">
      <c r="C15909" s="65"/>
    </row>
    <row r="15910" spans="3:3">
      <c r="C15910" s="65"/>
    </row>
    <row r="15911" spans="3:3">
      <c r="C15911" s="65"/>
    </row>
    <row r="15912" spans="3:3">
      <c r="C15912" s="65"/>
    </row>
    <row r="15913" spans="3:3">
      <c r="C15913" s="65"/>
    </row>
    <row r="15914" spans="3:3">
      <c r="C15914" s="65"/>
    </row>
    <row r="15915" spans="3:3">
      <c r="C15915" s="65"/>
    </row>
    <row r="15916" spans="3:3">
      <c r="C15916" s="65"/>
    </row>
    <row r="15917" spans="3:3">
      <c r="C15917" s="65"/>
    </row>
    <row r="15918" spans="3:3">
      <c r="C15918" s="65"/>
    </row>
    <row r="15919" spans="3:3">
      <c r="C15919" s="65"/>
    </row>
    <row r="15920" spans="3:3">
      <c r="C15920" s="65"/>
    </row>
    <row r="15921" spans="3:3">
      <c r="C15921" s="65"/>
    </row>
    <row r="15922" spans="3:3">
      <c r="C15922" s="65"/>
    </row>
    <row r="15923" spans="3:3">
      <c r="C15923" s="65"/>
    </row>
    <row r="15924" spans="3:3">
      <c r="C15924" s="65"/>
    </row>
    <row r="15925" spans="3:3">
      <c r="C15925" s="65"/>
    </row>
    <row r="15926" spans="3:3">
      <c r="C15926" s="65"/>
    </row>
    <row r="15927" spans="3:3">
      <c r="C15927" s="65"/>
    </row>
    <row r="15928" spans="3:3">
      <c r="C15928" s="65"/>
    </row>
    <row r="15929" spans="3:3">
      <c r="C15929" s="65"/>
    </row>
    <row r="15930" spans="3:3">
      <c r="C15930" s="65"/>
    </row>
    <row r="15931" spans="3:3">
      <c r="C15931" s="65"/>
    </row>
    <row r="15932" spans="3:3">
      <c r="C15932" s="65"/>
    </row>
    <row r="15933" spans="3:3">
      <c r="C15933" s="65"/>
    </row>
    <row r="15934" spans="3:3">
      <c r="C15934" s="65"/>
    </row>
    <row r="15935" spans="3:3">
      <c r="C15935" s="65"/>
    </row>
    <row r="15936" spans="3:3">
      <c r="C15936" s="65"/>
    </row>
    <row r="15937" spans="3:3">
      <c r="C15937" s="65"/>
    </row>
    <row r="15938" spans="3:3">
      <c r="C15938" s="65"/>
    </row>
    <row r="15939" spans="3:3">
      <c r="C15939" s="65"/>
    </row>
    <row r="15940" spans="3:3">
      <c r="C15940" s="65"/>
    </row>
    <row r="15941" spans="3:3">
      <c r="C15941" s="65"/>
    </row>
    <row r="15942" spans="3:3">
      <c r="C15942" s="65"/>
    </row>
    <row r="15943" spans="3:3">
      <c r="C15943" s="65"/>
    </row>
    <row r="15944" spans="3:3">
      <c r="C15944" s="65"/>
    </row>
    <row r="15945" spans="3:3">
      <c r="C15945" s="65"/>
    </row>
    <row r="15946" spans="3:3">
      <c r="C15946" s="65"/>
    </row>
    <row r="15947" spans="3:3">
      <c r="C15947" s="65"/>
    </row>
    <row r="15948" spans="3:3">
      <c r="C15948" s="65"/>
    </row>
    <row r="15949" spans="3:3">
      <c r="C15949" s="65"/>
    </row>
    <row r="15950" spans="3:3">
      <c r="C15950" s="65"/>
    </row>
    <row r="15951" spans="3:3">
      <c r="C15951" s="65"/>
    </row>
    <row r="15952" spans="3:3">
      <c r="C15952" s="65"/>
    </row>
    <row r="15953" spans="3:3">
      <c r="C15953" s="65"/>
    </row>
    <row r="15954" spans="3:3">
      <c r="C15954" s="65"/>
    </row>
    <row r="15955" spans="3:3">
      <c r="C15955" s="65"/>
    </row>
    <row r="15956" spans="3:3">
      <c r="C15956" s="65"/>
    </row>
    <row r="15957" spans="3:3">
      <c r="C15957" s="65"/>
    </row>
    <row r="15958" spans="3:3">
      <c r="C15958" s="65"/>
    </row>
    <row r="15959" spans="3:3">
      <c r="C15959" s="65"/>
    </row>
    <row r="15960" spans="3:3">
      <c r="C15960" s="65"/>
    </row>
    <row r="15961" spans="3:3">
      <c r="C15961" s="65"/>
    </row>
    <row r="15962" spans="3:3">
      <c r="C15962" s="65"/>
    </row>
    <row r="15963" spans="3:3">
      <c r="C15963" s="65"/>
    </row>
    <row r="15964" spans="3:3">
      <c r="C15964" s="65"/>
    </row>
    <row r="15965" spans="3:3">
      <c r="C15965" s="65"/>
    </row>
    <row r="15966" spans="3:3">
      <c r="C15966" s="65"/>
    </row>
    <row r="15967" spans="3:3">
      <c r="C15967" s="65"/>
    </row>
    <row r="15968" spans="3:3">
      <c r="C15968" s="65"/>
    </row>
    <row r="15969" spans="3:3">
      <c r="C15969" s="65"/>
    </row>
    <row r="15970" spans="3:3">
      <c r="C15970" s="65"/>
    </row>
    <row r="15971" spans="3:3">
      <c r="C15971" s="65"/>
    </row>
    <row r="15972" spans="3:3">
      <c r="C15972" s="65"/>
    </row>
    <row r="15973" spans="3:3">
      <c r="C15973" s="65"/>
    </row>
    <row r="15974" spans="3:3">
      <c r="C15974" s="65"/>
    </row>
    <row r="15975" spans="3:3">
      <c r="C15975" s="65"/>
    </row>
    <row r="15976" spans="3:3">
      <c r="C15976" s="65"/>
    </row>
    <row r="15977" spans="3:3">
      <c r="C15977" s="65"/>
    </row>
    <row r="15978" spans="3:3">
      <c r="C15978" s="65"/>
    </row>
    <row r="15979" spans="3:3">
      <c r="C15979" s="65"/>
    </row>
    <row r="15980" spans="3:3">
      <c r="C15980" s="65"/>
    </row>
    <row r="15981" spans="3:3">
      <c r="C15981" s="65"/>
    </row>
    <row r="15982" spans="3:3">
      <c r="C15982" s="65"/>
    </row>
    <row r="15983" spans="3:3">
      <c r="C15983" s="65"/>
    </row>
    <row r="15984" spans="3:3">
      <c r="C15984" s="65"/>
    </row>
    <row r="15985" spans="3:3">
      <c r="C15985" s="65"/>
    </row>
    <row r="15986" spans="3:3">
      <c r="C15986" s="65"/>
    </row>
    <row r="15987" spans="3:3">
      <c r="C15987" s="65"/>
    </row>
    <row r="15988" spans="3:3">
      <c r="C15988" s="65"/>
    </row>
    <row r="15989" spans="3:3">
      <c r="C15989" s="65"/>
    </row>
    <row r="15990" spans="3:3">
      <c r="C15990" s="65"/>
    </row>
    <row r="15991" spans="3:3">
      <c r="C15991" s="65"/>
    </row>
    <row r="15992" spans="3:3">
      <c r="C15992" s="65"/>
    </row>
    <row r="15993" spans="3:3">
      <c r="C15993" s="65"/>
    </row>
    <row r="15994" spans="3:3">
      <c r="C15994" s="65"/>
    </row>
    <row r="15995" spans="3:3">
      <c r="C15995" s="65"/>
    </row>
    <row r="15996" spans="3:3">
      <c r="C15996" s="65"/>
    </row>
    <row r="15997" spans="3:3">
      <c r="C15997" s="65"/>
    </row>
    <row r="15998" spans="3:3">
      <c r="C15998" s="65"/>
    </row>
    <row r="15999" spans="3:3">
      <c r="C15999" s="65"/>
    </row>
    <row r="16000" spans="3:3">
      <c r="C16000" s="65"/>
    </row>
    <row r="16001" spans="3:3">
      <c r="C16001" s="65"/>
    </row>
    <row r="16002" spans="3:3">
      <c r="C16002" s="65"/>
    </row>
    <row r="16003" spans="3:3">
      <c r="C16003" s="65"/>
    </row>
    <row r="16004" spans="3:3">
      <c r="C16004" s="65"/>
    </row>
    <row r="16005" spans="3:3">
      <c r="C16005" s="65"/>
    </row>
    <row r="16006" spans="3:3">
      <c r="C16006" s="65"/>
    </row>
    <row r="16007" spans="3:3">
      <c r="C16007" s="65"/>
    </row>
    <row r="16008" spans="3:3">
      <c r="C16008" s="65"/>
    </row>
    <row r="16009" spans="3:3">
      <c r="C16009" s="65"/>
    </row>
    <row r="16010" spans="3:3">
      <c r="C16010" s="65"/>
    </row>
    <row r="16011" spans="3:3">
      <c r="C16011" s="65"/>
    </row>
    <row r="16012" spans="3:3">
      <c r="C16012" s="65"/>
    </row>
    <row r="16013" spans="3:3">
      <c r="C16013" s="65"/>
    </row>
    <row r="16014" spans="3:3">
      <c r="C16014" s="65"/>
    </row>
    <row r="16015" spans="3:3">
      <c r="C16015" s="65"/>
    </row>
    <row r="16016" spans="3:3">
      <c r="C16016" s="65"/>
    </row>
    <row r="16017" spans="3:3">
      <c r="C16017" s="65"/>
    </row>
    <row r="16018" spans="3:3">
      <c r="C16018" s="65"/>
    </row>
    <row r="16019" spans="3:3">
      <c r="C16019" s="65"/>
    </row>
    <row r="16020" spans="3:3">
      <c r="C16020" s="65"/>
    </row>
    <row r="16021" spans="3:3">
      <c r="C16021" s="65"/>
    </row>
    <row r="16022" spans="3:3">
      <c r="C16022" s="65"/>
    </row>
    <row r="16023" spans="3:3">
      <c r="C16023" s="65"/>
    </row>
    <row r="16024" spans="3:3">
      <c r="C16024" s="65"/>
    </row>
    <row r="16025" spans="3:3">
      <c r="C16025" s="65"/>
    </row>
    <row r="16026" spans="3:3">
      <c r="C16026" s="65"/>
    </row>
    <row r="16027" spans="3:3">
      <c r="C16027" s="65"/>
    </row>
    <row r="16028" spans="3:3">
      <c r="C16028" s="65"/>
    </row>
    <row r="16029" spans="3:3">
      <c r="C16029" s="65"/>
    </row>
    <row r="16030" spans="3:3">
      <c r="C16030" s="65"/>
    </row>
    <row r="16031" spans="3:3">
      <c r="C16031" s="65"/>
    </row>
    <row r="16032" spans="3:3">
      <c r="C16032" s="65"/>
    </row>
    <row r="16033" spans="3:3">
      <c r="C16033" s="65"/>
    </row>
    <row r="16034" spans="3:3">
      <c r="C16034" s="65"/>
    </row>
    <row r="16035" spans="3:3">
      <c r="C16035" s="65"/>
    </row>
    <row r="16036" spans="3:3">
      <c r="C16036" s="65"/>
    </row>
    <row r="16037" spans="3:3">
      <c r="C16037" s="65"/>
    </row>
    <row r="16038" spans="3:3">
      <c r="C16038" s="65"/>
    </row>
    <row r="16039" spans="3:3">
      <c r="C16039" s="65"/>
    </row>
    <row r="16040" spans="3:3">
      <c r="C16040" s="65"/>
    </row>
    <row r="16041" spans="3:3">
      <c r="C16041" s="65"/>
    </row>
    <row r="16042" spans="3:3">
      <c r="C16042" s="65"/>
    </row>
    <row r="16043" spans="3:3">
      <c r="C16043" s="65"/>
    </row>
    <row r="16044" spans="3:3">
      <c r="C16044" s="65"/>
    </row>
    <row r="16045" spans="3:3">
      <c r="C16045" s="65"/>
    </row>
    <row r="16046" spans="3:3">
      <c r="C16046" s="65"/>
    </row>
    <row r="16047" spans="3:3">
      <c r="C16047" s="65"/>
    </row>
    <row r="16048" spans="3:3">
      <c r="C16048" s="65"/>
    </row>
    <row r="16049" spans="3:3">
      <c r="C16049" s="65"/>
    </row>
    <row r="16050" spans="3:3">
      <c r="C16050" s="65"/>
    </row>
    <row r="16051" spans="3:3">
      <c r="C16051" s="65"/>
    </row>
    <row r="16052" spans="3:3">
      <c r="C16052" s="65"/>
    </row>
    <row r="16053" spans="3:3">
      <c r="C16053" s="65"/>
    </row>
    <row r="16054" spans="3:3">
      <c r="C16054" s="65"/>
    </row>
    <row r="16055" spans="3:3">
      <c r="C16055" s="65"/>
    </row>
    <row r="16056" spans="3:3">
      <c r="C16056" s="65"/>
    </row>
    <row r="16057" spans="3:3">
      <c r="C16057" s="65"/>
    </row>
    <row r="16058" spans="3:3">
      <c r="C16058" s="65"/>
    </row>
    <row r="16059" spans="3:3">
      <c r="C16059" s="65"/>
    </row>
    <row r="16060" spans="3:3">
      <c r="C16060" s="65"/>
    </row>
    <row r="16061" spans="3:3">
      <c r="C16061" s="65"/>
    </row>
    <row r="16062" spans="3:3">
      <c r="C16062" s="65"/>
    </row>
    <row r="16063" spans="3:3">
      <c r="C16063" s="65"/>
    </row>
    <row r="16064" spans="3:3">
      <c r="C16064" s="65"/>
    </row>
    <row r="16065" spans="3:3">
      <c r="C16065" s="65"/>
    </row>
    <row r="16066" spans="3:3">
      <c r="C16066" s="65"/>
    </row>
    <row r="16067" spans="3:3">
      <c r="C16067" s="65"/>
    </row>
    <row r="16068" spans="3:3">
      <c r="C16068" s="65"/>
    </row>
    <row r="16069" spans="3:3">
      <c r="C16069" s="65"/>
    </row>
    <row r="16070" spans="3:3">
      <c r="C16070" s="65"/>
    </row>
    <row r="16071" spans="3:3">
      <c r="C16071" s="65"/>
    </row>
    <row r="16072" spans="3:3">
      <c r="C16072" s="65"/>
    </row>
    <row r="16073" spans="3:3">
      <c r="C16073" s="65"/>
    </row>
    <row r="16074" spans="3:3">
      <c r="C16074" s="65"/>
    </row>
    <row r="16075" spans="3:3">
      <c r="C16075" s="65"/>
    </row>
    <row r="16076" spans="3:3">
      <c r="C16076" s="65"/>
    </row>
    <row r="16077" spans="3:3">
      <c r="C16077" s="65"/>
    </row>
    <row r="16078" spans="3:3">
      <c r="C16078" s="65"/>
    </row>
    <row r="16079" spans="3:3">
      <c r="C16079" s="65"/>
    </row>
    <row r="16080" spans="3:3">
      <c r="C16080" s="65"/>
    </row>
    <row r="16081" spans="3:3">
      <c r="C16081" s="65"/>
    </row>
    <row r="16082" spans="3:3">
      <c r="C16082" s="65"/>
    </row>
    <row r="16083" spans="3:3">
      <c r="C16083" s="65"/>
    </row>
    <row r="16084" spans="3:3">
      <c r="C16084" s="65"/>
    </row>
    <row r="16085" spans="3:3">
      <c r="C16085" s="65"/>
    </row>
    <row r="16086" spans="3:3">
      <c r="C16086" s="65"/>
    </row>
    <row r="16087" spans="3:3">
      <c r="C16087" s="65"/>
    </row>
    <row r="16088" spans="3:3">
      <c r="C16088" s="65"/>
    </row>
    <row r="16089" spans="3:3">
      <c r="C16089" s="65"/>
    </row>
    <row r="16090" spans="3:3">
      <c r="C16090" s="65"/>
    </row>
    <row r="16091" spans="3:3">
      <c r="C16091" s="65"/>
    </row>
    <row r="16092" spans="3:3">
      <c r="C16092" s="65"/>
    </row>
    <row r="16093" spans="3:3">
      <c r="C16093" s="65"/>
    </row>
    <row r="16094" spans="3:3">
      <c r="C16094" s="65"/>
    </row>
    <row r="16095" spans="3:3">
      <c r="C16095" s="65"/>
    </row>
    <row r="16096" spans="3:3">
      <c r="C16096" s="65"/>
    </row>
    <row r="16097" spans="3:3">
      <c r="C16097" s="65"/>
    </row>
    <row r="16098" spans="3:3">
      <c r="C16098" s="65"/>
    </row>
    <row r="16099" spans="3:3">
      <c r="C16099" s="65"/>
    </row>
    <row r="16100" spans="3:3">
      <c r="C16100" s="65"/>
    </row>
    <row r="16101" spans="3:3">
      <c r="C16101" s="65"/>
    </row>
    <row r="16102" spans="3:3">
      <c r="C16102" s="65"/>
    </row>
    <row r="16103" spans="3:3">
      <c r="C16103" s="65"/>
    </row>
    <row r="16104" spans="3:3">
      <c r="C16104" s="65"/>
    </row>
    <row r="16105" spans="3:3">
      <c r="C16105" s="65"/>
    </row>
    <row r="16106" spans="3:3">
      <c r="C16106" s="65"/>
    </row>
    <row r="16107" spans="3:3">
      <c r="C16107" s="65"/>
    </row>
    <row r="16108" spans="3:3">
      <c r="C16108" s="65"/>
    </row>
    <row r="16109" spans="3:3">
      <c r="C16109" s="65"/>
    </row>
    <row r="16110" spans="3:3">
      <c r="C16110" s="65"/>
    </row>
    <row r="16111" spans="3:3">
      <c r="C16111" s="65"/>
    </row>
    <row r="16112" spans="3:3">
      <c r="C16112" s="65"/>
    </row>
    <row r="16113" spans="3:3">
      <c r="C16113" s="65"/>
    </row>
    <row r="16114" spans="3:3">
      <c r="C16114" s="65"/>
    </row>
    <row r="16115" spans="3:3">
      <c r="C16115" s="65"/>
    </row>
    <row r="16116" spans="3:3">
      <c r="C16116" s="65"/>
    </row>
    <row r="16117" spans="3:3">
      <c r="C16117" s="65"/>
    </row>
    <row r="16118" spans="3:3">
      <c r="C16118" s="65"/>
    </row>
    <row r="16119" spans="3:3">
      <c r="C16119" s="65"/>
    </row>
    <row r="16120" spans="3:3">
      <c r="C16120" s="65"/>
    </row>
    <row r="16121" spans="3:3">
      <c r="C16121" s="65"/>
    </row>
    <row r="16122" spans="3:3">
      <c r="C16122" s="65"/>
    </row>
    <row r="16123" spans="3:3">
      <c r="C16123" s="65"/>
    </row>
    <row r="16124" spans="3:3">
      <c r="C16124" s="65"/>
    </row>
    <row r="16125" spans="3:3">
      <c r="C16125" s="65"/>
    </row>
    <row r="16126" spans="3:3">
      <c r="C16126" s="65"/>
    </row>
    <row r="16127" spans="3:3">
      <c r="C16127" s="65"/>
    </row>
    <row r="16128" spans="3:3">
      <c r="C16128" s="65"/>
    </row>
    <row r="16129" spans="3:3">
      <c r="C16129" s="65"/>
    </row>
    <row r="16130" spans="3:3">
      <c r="C16130" s="65"/>
    </row>
    <row r="16131" spans="3:3">
      <c r="C16131" s="65"/>
    </row>
    <row r="16132" spans="3:3">
      <c r="C16132" s="65"/>
    </row>
    <row r="16133" spans="3:3">
      <c r="C16133" s="65"/>
    </row>
    <row r="16134" spans="3:3">
      <c r="C16134" s="65"/>
    </row>
    <row r="16135" spans="3:3">
      <c r="C16135" s="65"/>
    </row>
    <row r="16136" spans="3:3">
      <c r="C16136" s="65"/>
    </row>
    <row r="16137" spans="3:3">
      <c r="C16137" s="65"/>
    </row>
    <row r="16138" spans="3:3">
      <c r="C16138" s="65"/>
    </row>
    <row r="16139" spans="3:3">
      <c r="C16139" s="65"/>
    </row>
    <row r="16140" spans="3:3">
      <c r="C16140" s="65"/>
    </row>
    <row r="16141" spans="3:3">
      <c r="C16141" s="65"/>
    </row>
    <row r="16142" spans="3:3">
      <c r="C16142" s="65"/>
    </row>
    <row r="16143" spans="3:3">
      <c r="C16143" s="65"/>
    </row>
    <row r="16144" spans="3:3">
      <c r="C16144" s="65"/>
    </row>
    <row r="16145" spans="3:3">
      <c r="C16145" s="65"/>
    </row>
    <row r="16146" spans="3:3">
      <c r="C16146" s="65"/>
    </row>
    <row r="16147" spans="3:3">
      <c r="C16147" s="65"/>
    </row>
    <row r="16148" spans="3:3">
      <c r="C16148" s="65"/>
    </row>
    <row r="16149" spans="3:3">
      <c r="C16149" s="65"/>
    </row>
    <row r="16150" spans="3:3">
      <c r="C16150" s="65"/>
    </row>
    <row r="16151" spans="3:3">
      <c r="C16151" s="65"/>
    </row>
    <row r="16152" spans="3:3">
      <c r="C16152" s="65"/>
    </row>
    <row r="16153" spans="3:3">
      <c r="C16153" s="65"/>
    </row>
    <row r="16154" spans="3:3">
      <c r="C16154" s="65"/>
    </row>
    <row r="16155" spans="3:3">
      <c r="C16155" s="65"/>
    </row>
    <row r="16156" spans="3:3">
      <c r="C16156" s="65"/>
    </row>
    <row r="16157" spans="3:3">
      <c r="C16157" s="65"/>
    </row>
    <row r="16158" spans="3:3">
      <c r="C16158" s="65"/>
    </row>
    <row r="16159" spans="3:3">
      <c r="C16159" s="65"/>
    </row>
    <row r="16160" spans="3:3">
      <c r="C16160" s="65"/>
    </row>
    <row r="16161" spans="3:3">
      <c r="C16161" s="65"/>
    </row>
    <row r="16162" spans="3:3">
      <c r="C16162" s="65"/>
    </row>
    <row r="16163" spans="3:3">
      <c r="C16163" s="65"/>
    </row>
    <row r="16164" spans="3:3">
      <c r="C16164" s="65"/>
    </row>
    <row r="16165" spans="3:3">
      <c r="C16165" s="65"/>
    </row>
    <row r="16166" spans="3:3">
      <c r="C16166" s="65"/>
    </row>
    <row r="16167" spans="3:3">
      <c r="C16167" s="65"/>
    </row>
    <row r="16168" spans="3:3">
      <c r="C16168" s="65"/>
    </row>
    <row r="16169" spans="3:3">
      <c r="C16169" s="65"/>
    </row>
    <row r="16170" spans="3:3">
      <c r="C16170" s="65"/>
    </row>
    <row r="16171" spans="3:3">
      <c r="C16171" s="65"/>
    </row>
    <row r="16172" spans="3:3">
      <c r="C16172" s="65"/>
    </row>
    <row r="16173" spans="3:3">
      <c r="C16173" s="65"/>
    </row>
    <row r="16174" spans="3:3">
      <c r="C16174" s="65"/>
    </row>
    <row r="16175" spans="3:3">
      <c r="C16175" s="65"/>
    </row>
    <row r="16176" spans="3:3">
      <c r="C16176" s="65"/>
    </row>
    <row r="16177" spans="3:3">
      <c r="C16177" s="65"/>
    </row>
    <row r="16178" spans="3:3">
      <c r="C16178" s="65"/>
    </row>
    <row r="16179" spans="3:3">
      <c r="C16179" s="65"/>
    </row>
    <row r="16180" spans="3:3">
      <c r="C16180" s="65"/>
    </row>
    <row r="16181" spans="3:3">
      <c r="C16181" s="65"/>
    </row>
    <row r="16182" spans="3:3">
      <c r="C16182" s="65"/>
    </row>
    <row r="16183" spans="3:3">
      <c r="C16183" s="65"/>
    </row>
    <row r="16184" spans="3:3">
      <c r="C16184" s="65"/>
    </row>
    <row r="16185" spans="3:3">
      <c r="C16185" s="65"/>
    </row>
    <row r="16186" spans="3:3">
      <c r="C16186" s="65"/>
    </row>
    <row r="16187" spans="3:3">
      <c r="C16187" s="65"/>
    </row>
    <row r="16188" spans="3:3">
      <c r="C16188" s="65"/>
    </row>
    <row r="16189" spans="3:3">
      <c r="C16189" s="65"/>
    </row>
    <row r="16190" spans="3:3">
      <c r="C16190" s="65"/>
    </row>
    <row r="16191" spans="3:3">
      <c r="C16191" s="65"/>
    </row>
    <row r="16192" spans="3:3">
      <c r="C16192" s="65"/>
    </row>
    <row r="16193" spans="3:3">
      <c r="C16193" s="65"/>
    </row>
    <row r="16194" spans="3:3">
      <c r="C16194" s="65"/>
    </row>
    <row r="16195" spans="3:3">
      <c r="C16195" s="65"/>
    </row>
    <row r="16196" spans="3:3">
      <c r="C16196" s="65"/>
    </row>
    <row r="16197" spans="3:3">
      <c r="C16197" s="65"/>
    </row>
    <row r="16198" spans="3:3">
      <c r="C16198" s="65"/>
    </row>
    <row r="16199" spans="3:3">
      <c r="C16199" s="65"/>
    </row>
    <row r="16200" spans="3:3">
      <c r="C16200" s="65"/>
    </row>
    <row r="16201" spans="3:3">
      <c r="C16201" s="65"/>
    </row>
    <row r="16202" spans="3:3">
      <c r="C16202" s="65"/>
    </row>
    <row r="16203" spans="3:3">
      <c r="C16203" s="65"/>
    </row>
    <row r="16204" spans="3:3">
      <c r="C16204" s="65"/>
    </row>
    <row r="16205" spans="3:3">
      <c r="C16205" s="65"/>
    </row>
    <row r="16206" spans="3:3">
      <c r="C16206" s="65"/>
    </row>
    <row r="16207" spans="3:3">
      <c r="C16207" s="65"/>
    </row>
    <row r="16208" spans="3:3">
      <c r="C16208" s="65"/>
    </row>
    <row r="16209" spans="3:3">
      <c r="C16209" s="65"/>
    </row>
    <row r="16210" spans="3:3">
      <c r="C16210" s="65"/>
    </row>
    <row r="16211" spans="3:3">
      <c r="C16211" s="65"/>
    </row>
    <row r="16212" spans="3:3">
      <c r="C16212" s="65"/>
    </row>
    <row r="16213" spans="3:3">
      <c r="C16213" s="65"/>
    </row>
    <row r="16214" spans="3:3">
      <c r="C16214" s="65"/>
    </row>
    <row r="16215" spans="3:3">
      <c r="C16215" s="65"/>
    </row>
    <row r="16216" spans="3:3">
      <c r="C16216" s="65"/>
    </row>
    <row r="16217" spans="3:3">
      <c r="C16217" s="65"/>
    </row>
    <row r="16218" spans="3:3">
      <c r="C16218" s="65"/>
    </row>
    <row r="16219" spans="3:3">
      <c r="C16219" s="65"/>
    </row>
    <row r="16220" spans="3:3">
      <c r="C16220" s="65"/>
    </row>
    <row r="16221" spans="3:3">
      <c r="C16221" s="65"/>
    </row>
    <row r="16222" spans="3:3">
      <c r="C16222" s="65"/>
    </row>
    <row r="16223" spans="3:3">
      <c r="C16223" s="65"/>
    </row>
    <row r="16224" spans="3:3">
      <c r="C16224" s="65"/>
    </row>
    <row r="16225" spans="3:3">
      <c r="C16225" s="65"/>
    </row>
    <row r="16226" spans="3:3">
      <c r="C16226" s="65"/>
    </row>
    <row r="16227" spans="3:3">
      <c r="C16227" s="65"/>
    </row>
    <row r="16228" spans="3:3">
      <c r="C16228" s="65"/>
    </row>
    <row r="16229" spans="3:3">
      <c r="C16229" s="65"/>
    </row>
    <row r="16230" spans="3:3">
      <c r="C16230" s="65"/>
    </row>
    <row r="16231" spans="3:3">
      <c r="C16231" s="65"/>
    </row>
    <row r="16232" spans="3:3">
      <c r="C16232" s="65"/>
    </row>
    <row r="16233" spans="3:3">
      <c r="C16233" s="65"/>
    </row>
    <row r="16234" spans="3:3">
      <c r="C16234" s="65"/>
    </row>
    <row r="16235" spans="3:3">
      <c r="C16235" s="65"/>
    </row>
    <row r="16236" spans="3:3">
      <c r="C16236" s="65"/>
    </row>
    <row r="16237" spans="3:3">
      <c r="C16237" s="65"/>
    </row>
    <row r="16238" spans="3:3">
      <c r="C16238" s="65"/>
    </row>
    <row r="16239" spans="3:3">
      <c r="C16239" s="65"/>
    </row>
    <row r="16240" spans="3:3">
      <c r="C16240" s="65"/>
    </row>
    <row r="16241" spans="3:3">
      <c r="C16241" s="65"/>
    </row>
    <row r="16242" spans="3:3">
      <c r="C16242" s="65"/>
    </row>
    <row r="16243" spans="3:3">
      <c r="C16243" s="65"/>
    </row>
    <row r="16244" spans="3:3">
      <c r="C16244" s="65"/>
    </row>
    <row r="16245" spans="3:3">
      <c r="C16245" s="65"/>
    </row>
    <row r="16246" spans="3:3">
      <c r="C16246" s="65"/>
    </row>
    <row r="16247" spans="3:3">
      <c r="C16247" s="65"/>
    </row>
    <row r="16248" spans="3:3">
      <c r="C16248" s="65"/>
    </row>
    <row r="16249" spans="3:3">
      <c r="C16249" s="65"/>
    </row>
    <row r="16250" spans="3:3">
      <c r="C16250" s="65"/>
    </row>
    <row r="16251" spans="3:3">
      <c r="C16251" s="65"/>
    </row>
    <row r="16252" spans="3:3">
      <c r="C16252" s="65"/>
    </row>
    <row r="16253" spans="3:3">
      <c r="C16253" s="65"/>
    </row>
    <row r="16254" spans="3:3">
      <c r="C16254" s="65"/>
    </row>
    <row r="16255" spans="3:3">
      <c r="C16255" s="65"/>
    </row>
    <row r="16256" spans="3:3">
      <c r="C16256" s="65"/>
    </row>
    <row r="16257" spans="3:3">
      <c r="C16257" s="65"/>
    </row>
    <row r="16258" spans="3:3">
      <c r="C16258" s="65"/>
    </row>
    <row r="16259" spans="3:3">
      <c r="C16259" s="65"/>
    </row>
    <row r="16260" spans="3:3">
      <c r="C16260" s="65"/>
    </row>
    <row r="16261" spans="3:3">
      <c r="C16261" s="65"/>
    </row>
    <row r="16262" spans="3:3">
      <c r="C16262" s="65"/>
    </row>
    <row r="16263" spans="3:3">
      <c r="C16263" s="65"/>
    </row>
    <row r="16264" spans="3:3">
      <c r="C16264" s="65"/>
    </row>
    <row r="16265" spans="3:3">
      <c r="C16265" s="65"/>
    </row>
    <row r="16266" spans="3:3">
      <c r="C16266" s="65"/>
    </row>
    <row r="16267" spans="3:3">
      <c r="C16267" s="65"/>
    </row>
    <row r="16268" spans="3:3">
      <c r="C16268" s="65"/>
    </row>
    <row r="16269" spans="3:3">
      <c r="C16269" s="65"/>
    </row>
    <row r="16270" spans="3:3">
      <c r="C16270" s="65"/>
    </row>
    <row r="16271" spans="3:3">
      <c r="C16271" s="65"/>
    </row>
    <row r="16272" spans="3:3">
      <c r="C16272" s="65"/>
    </row>
    <row r="16273" spans="3:3">
      <c r="C16273" s="65"/>
    </row>
    <row r="16274" spans="3:3">
      <c r="C16274" s="65"/>
    </row>
    <row r="16275" spans="3:3">
      <c r="C16275" s="65"/>
    </row>
    <row r="16276" spans="3:3">
      <c r="C16276" s="65"/>
    </row>
    <row r="16277" spans="3:3">
      <c r="C16277" s="65"/>
    </row>
    <row r="16278" spans="3:3">
      <c r="C16278" s="65"/>
    </row>
    <row r="16279" spans="3:3">
      <c r="C16279" s="65"/>
    </row>
    <row r="16280" spans="3:3">
      <c r="C16280" s="65"/>
    </row>
    <row r="16281" spans="3:3">
      <c r="C16281" s="65"/>
    </row>
    <row r="16282" spans="3:3">
      <c r="C16282" s="65"/>
    </row>
    <row r="16283" spans="3:3">
      <c r="C16283" s="65"/>
    </row>
    <row r="16284" spans="3:3">
      <c r="C16284" s="65"/>
    </row>
    <row r="16285" spans="3:3">
      <c r="C16285" s="65"/>
    </row>
    <row r="16286" spans="3:3">
      <c r="C16286" s="65"/>
    </row>
    <row r="16287" spans="3:3">
      <c r="C16287" s="65"/>
    </row>
    <row r="16288" spans="3:3">
      <c r="C16288" s="65"/>
    </row>
    <row r="16289" spans="3:3">
      <c r="C16289" s="65"/>
    </row>
    <row r="16290" spans="3:3">
      <c r="C16290" s="65"/>
    </row>
    <row r="16291" spans="3:3">
      <c r="C16291" s="65"/>
    </row>
    <row r="16292" spans="3:3">
      <c r="C16292" s="65"/>
    </row>
    <row r="16293" spans="3:3">
      <c r="C16293" s="65"/>
    </row>
    <row r="16294" spans="3:3">
      <c r="C16294" s="65"/>
    </row>
    <row r="16295" spans="3:3">
      <c r="C16295" s="65"/>
    </row>
    <row r="16296" spans="3:3">
      <c r="C16296" s="65"/>
    </row>
    <row r="16297" spans="3:3">
      <c r="C16297" s="65"/>
    </row>
    <row r="16298" spans="3:3">
      <c r="C16298" s="65"/>
    </row>
    <row r="16299" spans="3:3">
      <c r="C16299" s="65"/>
    </row>
    <row r="16300" spans="3:3">
      <c r="C16300" s="65"/>
    </row>
    <row r="16301" spans="3:3">
      <c r="C16301" s="65"/>
    </row>
    <row r="16302" spans="3:3">
      <c r="C16302" s="65"/>
    </row>
    <row r="16303" spans="3:3">
      <c r="C16303" s="65"/>
    </row>
    <row r="16304" spans="3:3">
      <c r="C16304" s="65"/>
    </row>
    <row r="16305" spans="3:3">
      <c r="C16305" s="65"/>
    </row>
    <row r="16306" spans="3:3">
      <c r="C16306" s="65"/>
    </row>
    <row r="16307" spans="3:3">
      <c r="C16307" s="65"/>
    </row>
    <row r="16308" spans="3:3">
      <c r="C16308" s="65"/>
    </row>
    <row r="16309" spans="3:3">
      <c r="C16309" s="65"/>
    </row>
    <row r="16310" spans="3:3">
      <c r="C16310" s="65"/>
    </row>
    <row r="16311" spans="3:3">
      <c r="C16311" s="65"/>
    </row>
    <row r="16312" spans="3:3">
      <c r="C16312" s="65"/>
    </row>
    <row r="16313" spans="3:3">
      <c r="C16313" s="65"/>
    </row>
    <row r="16314" spans="3:3">
      <c r="C16314" s="65"/>
    </row>
    <row r="16315" spans="3:3">
      <c r="C16315" s="65"/>
    </row>
    <row r="16316" spans="3:3">
      <c r="C16316" s="65"/>
    </row>
    <row r="16317" spans="3:3">
      <c r="C16317" s="65"/>
    </row>
    <row r="16318" spans="3:3">
      <c r="C16318" s="65"/>
    </row>
    <row r="16319" spans="3:3">
      <c r="C16319" s="65"/>
    </row>
    <row r="16320" spans="3:3">
      <c r="C16320" s="65"/>
    </row>
    <row r="16321" spans="3:3">
      <c r="C16321" s="65"/>
    </row>
    <row r="16322" spans="3:3">
      <c r="C16322" s="65"/>
    </row>
    <row r="16323" spans="3:3">
      <c r="C16323" s="65"/>
    </row>
    <row r="16324" spans="3:3">
      <c r="C16324" s="65"/>
    </row>
    <row r="16325" spans="3:3">
      <c r="C16325" s="65"/>
    </row>
    <row r="16326" spans="3:3">
      <c r="C16326" s="65"/>
    </row>
    <row r="16327" spans="3:3">
      <c r="C16327" s="65"/>
    </row>
    <row r="16328" spans="3:3">
      <c r="C16328" s="65"/>
    </row>
    <row r="16329" spans="3:3">
      <c r="C16329" s="65"/>
    </row>
    <row r="16330" spans="3:3">
      <c r="C16330" s="65"/>
    </row>
    <row r="16331" spans="3:3">
      <c r="C16331" s="65"/>
    </row>
    <row r="16332" spans="3:3">
      <c r="C16332" s="65"/>
    </row>
    <row r="16333" spans="3:3">
      <c r="C16333" s="65"/>
    </row>
    <row r="16334" spans="3:3">
      <c r="C16334" s="65"/>
    </row>
    <row r="16335" spans="3:3">
      <c r="C16335" s="65"/>
    </row>
    <row r="16336" spans="3:3">
      <c r="C16336" s="65"/>
    </row>
    <row r="16337" spans="3:3">
      <c r="C16337" s="65"/>
    </row>
    <row r="16338" spans="3:3">
      <c r="C16338" s="65"/>
    </row>
    <row r="16339" spans="3:3">
      <c r="C16339" s="65"/>
    </row>
    <row r="16340" spans="3:3">
      <c r="C16340" s="65"/>
    </row>
    <row r="16341" spans="3:3">
      <c r="C16341" s="65"/>
    </row>
    <row r="16342" spans="3:3">
      <c r="C16342" s="65"/>
    </row>
    <row r="16343" spans="3:3">
      <c r="C16343" s="65"/>
    </row>
    <row r="16344" spans="3:3">
      <c r="C16344" s="65"/>
    </row>
    <row r="16345" spans="3:3">
      <c r="C16345" s="65"/>
    </row>
    <row r="16346" spans="3:3">
      <c r="C16346" s="65"/>
    </row>
    <row r="16347" spans="3:3">
      <c r="C16347" s="65"/>
    </row>
    <row r="16348" spans="3:3">
      <c r="C16348" s="65"/>
    </row>
    <row r="16349" spans="3:3">
      <c r="C16349" s="65"/>
    </row>
    <row r="16350" spans="3:3">
      <c r="C16350" s="65"/>
    </row>
    <row r="16351" spans="3:3">
      <c r="C16351" s="65"/>
    </row>
    <row r="16352" spans="3:3">
      <c r="C16352" s="65"/>
    </row>
    <row r="16353" spans="3:3">
      <c r="C16353" s="65"/>
    </row>
    <row r="16354" spans="3:3">
      <c r="C16354" s="65"/>
    </row>
    <row r="16355" spans="3:3">
      <c r="C16355" s="65"/>
    </row>
    <row r="16356" spans="3:3">
      <c r="C16356" s="65"/>
    </row>
    <row r="16357" spans="3:3">
      <c r="C16357" s="65"/>
    </row>
    <row r="16358" spans="3:3">
      <c r="C16358" s="65"/>
    </row>
    <row r="16359" spans="3:3">
      <c r="C16359" s="65"/>
    </row>
    <row r="16360" spans="3:3">
      <c r="C16360" s="65"/>
    </row>
    <row r="16361" spans="3:3">
      <c r="C16361" s="65"/>
    </row>
    <row r="16362" spans="3:3">
      <c r="C16362" s="65"/>
    </row>
    <row r="16363" spans="3:3">
      <c r="C16363" s="65"/>
    </row>
    <row r="16364" spans="3:3">
      <c r="C16364" s="65"/>
    </row>
    <row r="16365" spans="3:3">
      <c r="C16365" s="65"/>
    </row>
    <row r="16366" spans="3:3">
      <c r="C16366" s="65"/>
    </row>
    <row r="16367" spans="3:3">
      <c r="C16367" s="65"/>
    </row>
    <row r="16368" spans="3:3">
      <c r="C16368" s="65"/>
    </row>
    <row r="16369" spans="3:3">
      <c r="C16369" s="65"/>
    </row>
    <row r="16370" spans="3:3">
      <c r="C16370" s="65"/>
    </row>
    <row r="16371" spans="3:3">
      <c r="C16371" s="65"/>
    </row>
    <row r="16372" spans="3:3">
      <c r="C16372" s="65"/>
    </row>
    <row r="16373" spans="3:3">
      <c r="C16373" s="65"/>
    </row>
    <row r="16374" spans="3:3">
      <c r="C16374" s="65"/>
    </row>
    <row r="16375" spans="3:3">
      <c r="C16375" s="65"/>
    </row>
    <row r="16376" spans="3:3">
      <c r="C16376" s="65"/>
    </row>
    <row r="16377" spans="3:3">
      <c r="C16377" s="65"/>
    </row>
    <row r="16378" spans="3:3">
      <c r="C16378" s="65"/>
    </row>
    <row r="16379" spans="3:3">
      <c r="C16379" s="65"/>
    </row>
    <row r="16380" spans="3:3">
      <c r="C16380" s="65"/>
    </row>
    <row r="16381" spans="3:3">
      <c r="C16381" s="65"/>
    </row>
    <row r="16382" spans="3:3">
      <c r="C16382" s="65"/>
    </row>
    <row r="16383" spans="3:3">
      <c r="C16383" s="65"/>
    </row>
    <row r="16384" spans="3:3">
      <c r="C16384" s="65"/>
    </row>
    <row r="16385" spans="3:3">
      <c r="C16385" s="65"/>
    </row>
    <row r="16386" spans="3:3">
      <c r="C16386" s="65"/>
    </row>
    <row r="16387" spans="3:3">
      <c r="C16387" s="65"/>
    </row>
    <row r="16388" spans="3:3">
      <c r="C16388" s="65"/>
    </row>
    <row r="16389" spans="3:3">
      <c r="C16389" s="65"/>
    </row>
    <row r="16390" spans="3:3">
      <c r="C16390" s="65"/>
    </row>
    <row r="16391" spans="3:3">
      <c r="C16391" s="65"/>
    </row>
    <row r="16392" spans="3:3">
      <c r="C16392" s="65"/>
    </row>
    <row r="16393" spans="3:3">
      <c r="C16393" s="65"/>
    </row>
    <row r="16394" spans="3:3">
      <c r="C16394" s="65"/>
    </row>
    <row r="16395" spans="3:3">
      <c r="C16395" s="65"/>
    </row>
    <row r="16396" spans="3:3">
      <c r="C16396" s="65"/>
    </row>
    <row r="16397" spans="3:3">
      <c r="C16397" s="65"/>
    </row>
    <row r="16398" spans="3:3">
      <c r="C16398" s="65"/>
    </row>
  </sheetData>
  <sheetProtection sheet="1" objects="1" scenarios="1"/>
  <mergeCells count="19">
    <mergeCell ref="B3:E3"/>
    <mergeCell ref="B15:E15"/>
    <mergeCell ref="B11:E11"/>
    <mergeCell ref="B5:E5"/>
    <mergeCell ref="B13:E13"/>
    <mergeCell ref="B9:E9"/>
    <mergeCell ref="B7:E7"/>
    <mergeCell ref="B54:E54"/>
    <mergeCell ref="D24:E24"/>
    <mergeCell ref="D18:E18"/>
    <mergeCell ref="D19:E19"/>
    <mergeCell ref="D22:E22"/>
    <mergeCell ref="D23:E23"/>
    <mergeCell ref="B35:E35"/>
    <mergeCell ref="D32:E32"/>
    <mergeCell ref="D27:E27"/>
    <mergeCell ref="C27:C28"/>
    <mergeCell ref="B27:B28"/>
    <mergeCell ref="B52:E5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CD0F-9279-4058-84FE-2C9D3C484E36}">
  <sheetPr codeName="Sheet5">
    <tabColor rgb="FF73B543"/>
  </sheetPr>
  <dimension ref="B1:D24"/>
  <sheetViews>
    <sheetView showGridLines="0" workbookViewId="0">
      <pane ySplit="2" topLeftCell="A3" activePane="bottomLeft" state="frozen"/>
      <selection pane="bottomLeft" activeCell="B4" sqref="B4:C4"/>
    </sheetView>
  </sheetViews>
  <sheetFormatPr defaultColWidth="9.140625" defaultRowHeight="12.75" outlineLevelRow="1"/>
  <cols>
    <col min="1" max="1" width="21.28515625" style="12" customWidth="1"/>
    <col min="2" max="2" width="13.140625" style="32" bestFit="1" customWidth="1"/>
    <col min="3" max="3" width="84.85546875" style="12" customWidth="1"/>
    <col min="4" max="4" width="5.28515625" style="12" customWidth="1"/>
    <col min="5" max="16384" width="9.140625" style="12"/>
  </cols>
  <sheetData>
    <row r="1" spans="2:4" ht="20.25" customHeight="1" thickBot="1"/>
    <row r="2" spans="2:4" s="33" customFormat="1" ht="30" customHeight="1" thickBot="1">
      <c r="B2" s="164" t="s">
        <v>68</v>
      </c>
      <c r="C2" s="165"/>
    </row>
    <row r="3" spans="2:4" ht="18">
      <c r="B3" s="55" t="s">
        <v>69</v>
      </c>
      <c r="C3" s="56"/>
      <c r="D3" s="34"/>
    </row>
    <row r="4" spans="2:4" ht="61.5" customHeight="1" thickBot="1">
      <c r="B4" s="166" t="s">
        <v>70</v>
      </c>
      <c r="C4" s="167"/>
      <c r="D4" s="35"/>
    </row>
    <row r="5" spans="2:4" ht="36" customHeight="1" outlineLevel="1">
      <c r="B5" s="1" t="s">
        <v>71</v>
      </c>
      <c r="C5" s="2" t="s">
        <v>72</v>
      </c>
      <c r="D5" s="35"/>
    </row>
    <row r="6" spans="2:4" ht="36" customHeight="1" outlineLevel="1">
      <c r="B6" s="1" t="s">
        <v>73</v>
      </c>
      <c r="C6" s="2" t="s">
        <v>74</v>
      </c>
      <c r="D6" s="36"/>
    </row>
    <row r="7" spans="2:4" ht="36" customHeight="1" outlineLevel="1">
      <c r="B7" s="3" t="s">
        <v>75</v>
      </c>
      <c r="C7" s="4" t="s">
        <v>76</v>
      </c>
      <c r="D7" s="36"/>
    </row>
    <row r="8" spans="2:4" ht="42.75" customHeight="1" outlineLevel="1" thickBot="1">
      <c r="B8" s="5" t="s">
        <v>77</v>
      </c>
      <c r="C8" s="6" t="s">
        <v>78</v>
      </c>
      <c r="D8" s="36"/>
    </row>
    <row r="9" spans="2:4" ht="19.5" customHeight="1">
      <c r="B9" s="55" t="s">
        <v>79</v>
      </c>
      <c r="C9" s="56"/>
      <c r="D9" s="35"/>
    </row>
    <row r="10" spans="2:4" ht="64.5" customHeight="1" thickBot="1">
      <c r="B10" s="166" t="s">
        <v>80</v>
      </c>
      <c r="C10" s="167"/>
      <c r="D10" s="35"/>
    </row>
    <row r="11" spans="2:4" ht="30.75" customHeight="1" outlineLevel="1">
      <c r="B11" s="1" t="s">
        <v>71</v>
      </c>
      <c r="C11" s="2" t="s">
        <v>81</v>
      </c>
      <c r="D11" s="36"/>
    </row>
    <row r="12" spans="2:4" ht="42.75" customHeight="1" outlineLevel="1">
      <c r="B12" s="1" t="s">
        <v>73</v>
      </c>
      <c r="C12" s="2" t="s">
        <v>82</v>
      </c>
      <c r="D12" s="36"/>
    </row>
    <row r="13" spans="2:4" ht="54.75" customHeight="1" outlineLevel="1">
      <c r="B13" s="3" t="s">
        <v>75</v>
      </c>
      <c r="C13" s="4" t="s">
        <v>83</v>
      </c>
      <c r="D13" s="36"/>
    </row>
    <row r="14" spans="2:4" ht="57" customHeight="1" outlineLevel="1">
      <c r="B14" s="3" t="s">
        <v>77</v>
      </c>
      <c r="C14" s="4" t="s">
        <v>84</v>
      </c>
      <c r="D14" s="36"/>
    </row>
    <row r="15" spans="2:4" ht="43.5" customHeight="1" outlineLevel="1">
      <c r="B15" s="3" t="s">
        <v>85</v>
      </c>
      <c r="C15" s="4" t="s">
        <v>86</v>
      </c>
      <c r="D15" s="36"/>
    </row>
    <row r="16" spans="2:4" ht="69" customHeight="1" outlineLevel="1" thickBot="1">
      <c r="B16" s="5" t="s">
        <v>87</v>
      </c>
      <c r="C16" s="6" t="s">
        <v>88</v>
      </c>
      <c r="D16" s="35"/>
    </row>
    <row r="17" spans="2:4" ht="18.75" customHeight="1">
      <c r="B17" s="55" t="s">
        <v>89</v>
      </c>
      <c r="C17" s="56"/>
      <c r="D17" s="35"/>
    </row>
    <row r="18" spans="2:4" s="11" customFormat="1" ht="48" customHeight="1" thickBot="1">
      <c r="B18" s="166" t="s">
        <v>90</v>
      </c>
      <c r="C18" s="167"/>
      <c r="D18" s="37"/>
    </row>
    <row r="19" spans="2:4" ht="57.75" customHeight="1">
      <c r="B19" s="7" t="s">
        <v>91</v>
      </c>
      <c r="C19" s="4" t="s">
        <v>92</v>
      </c>
      <c r="D19" s="36"/>
    </row>
    <row r="20" spans="2:4" ht="57.75" customHeight="1">
      <c r="B20" s="3" t="s">
        <v>93</v>
      </c>
      <c r="C20" s="4" t="s">
        <v>94</v>
      </c>
      <c r="D20" s="36"/>
    </row>
    <row r="21" spans="2:4" ht="69.75" customHeight="1">
      <c r="B21" s="3" t="s">
        <v>95</v>
      </c>
      <c r="C21" s="4" t="s">
        <v>96</v>
      </c>
      <c r="D21" s="36"/>
    </row>
    <row r="22" spans="2:4" ht="70.5" customHeight="1" thickBot="1">
      <c r="B22" s="8" t="s">
        <v>97</v>
      </c>
      <c r="C22" s="9" t="s">
        <v>98</v>
      </c>
    </row>
    <row r="24" spans="2:4">
      <c r="B24" s="142" t="s">
        <v>16</v>
      </c>
      <c r="C24" s="143"/>
    </row>
  </sheetData>
  <sheetProtection sheet="1" objects="1" scenarios="1"/>
  <mergeCells count="4">
    <mergeCell ref="B2:C2"/>
    <mergeCell ref="B18:C18"/>
    <mergeCell ref="B4:C4"/>
    <mergeCell ref="B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77F2-6BED-45F9-8357-CD31D53BC666}">
  <sheetPr codeName="Sheet6">
    <tabColor rgb="FF00ABE5"/>
  </sheetPr>
  <dimension ref="B1:J26"/>
  <sheetViews>
    <sheetView showGridLines="0" workbookViewId="0">
      <pane ySplit="2" topLeftCell="A3" activePane="bottomLeft" state="frozen"/>
      <selection pane="bottomLeft" activeCell="E27" sqref="E27"/>
    </sheetView>
  </sheetViews>
  <sheetFormatPr defaultColWidth="9.140625" defaultRowHeight="15"/>
  <cols>
    <col min="1" max="1" width="9" style="16" customWidth="1"/>
    <col min="2" max="2" width="42.7109375" style="16" customWidth="1"/>
    <col min="3" max="3" width="24" style="18" customWidth="1"/>
    <col min="4" max="4" width="2.85546875" style="16" customWidth="1"/>
    <col min="5" max="5" width="23.140625" style="16" customWidth="1"/>
    <col min="6" max="6" width="20.28515625" style="16" customWidth="1"/>
    <col min="7" max="7" width="2.42578125" style="16" customWidth="1"/>
    <col min="8" max="8" width="20" style="16" customWidth="1"/>
    <col min="9" max="9" width="19.5703125" style="16" customWidth="1"/>
    <col min="10" max="10" width="5.5703125" style="16" customWidth="1"/>
    <col min="11" max="16384" width="9.140625" style="16"/>
  </cols>
  <sheetData>
    <row r="1" spans="2:10" ht="77.25" customHeight="1">
      <c r="C1" s="17"/>
      <c r="D1" s="169" t="s">
        <v>99</v>
      </c>
      <c r="E1" s="169"/>
      <c r="F1" s="169"/>
      <c r="G1" s="169"/>
      <c r="H1" s="169"/>
      <c r="I1" s="169"/>
      <c r="J1" s="169"/>
    </row>
    <row r="2" spans="2:10" s="18" customFormat="1">
      <c r="B2" s="117" t="s">
        <v>100</v>
      </c>
      <c r="C2" s="117" t="s">
        <v>101</v>
      </c>
      <c r="G2" s="19"/>
    </row>
    <row r="3" spans="2:10">
      <c r="B3" s="20" t="s">
        <v>102</v>
      </c>
      <c r="C3" s="21" t="s">
        <v>103</v>
      </c>
    </row>
    <row r="4" spans="2:10">
      <c r="B4" s="20" t="s">
        <v>104</v>
      </c>
      <c r="C4" s="21" t="s">
        <v>105</v>
      </c>
    </row>
    <row r="5" spans="2:10">
      <c r="B5" s="20" t="s">
        <v>106</v>
      </c>
      <c r="C5" s="21" t="s">
        <v>107</v>
      </c>
    </row>
    <row r="6" spans="2:10">
      <c r="B6" s="20" t="s">
        <v>108</v>
      </c>
      <c r="C6" s="21" t="s">
        <v>109</v>
      </c>
    </row>
    <row r="7" spans="2:10">
      <c r="B7" s="20" t="s">
        <v>110</v>
      </c>
      <c r="C7" s="21" t="s">
        <v>111</v>
      </c>
    </row>
    <row r="8" spans="2:10">
      <c r="B8" s="20" t="s">
        <v>112</v>
      </c>
      <c r="C8" s="21" t="s">
        <v>113</v>
      </c>
    </row>
    <row r="9" spans="2:10">
      <c r="B9" s="20" t="s">
        <v>114</v>
      </c>
      <c r="C9" s="21" t="s">
        <v>115</v>
      </c>
    </row>
    <row r="10" spans="2:10">
      <c r="B10" s="20" t="s">
        <v>116</v>
      </c>
      <c r="C10" s="21" t="s">
        <v>117</v>
      </c>
      <c r="E10" s="168" t="s">
        <v>118</v>
      </c>
      <c r="F10" s="168"/>
      <c r="G10" s="168"/>
      <c r="H10" s="168"/>
      <c r="I10" s="168"/>
    </row>
    <row r="11" spans="2:10">
      <c r="B11" s="20" t="s">
        <v>119</v>
      </c>
      <c r="C11" s="21" t="s">
        <v>120</v>
      </c>
    </row>
    <row r="12" spans="2:10">
      <c r="B12" s="20" t="s">
        <v>121</v>
      </c>
      <c r="C12" s="21" t="s">
        <v>122</v>
      </c>
      <c r="E12" s="117" t="s">
        <v>123</v>
      </c>
      <c r="F12" s="117" t="s">
        <v>124</v>
      </c>
      <c r="H12" s="116" t="s">
        <v>125</v>
      </c>
      <c r="I12" s="116" t="s">
        <v>126</v>
      </c>
    </row>
    <row r="13" spans="2:10" ht="15.75" thickBot="1">
      <c r="B13" s="20" t="s">
        <v>127</v>
      </c>
      <c r="C13" s="21" t="s">
        <v>128</v>
      </c>
      <c r="E13" s="20" t="s">
        <v>129</v>
      </c>
      <c r="F13" s="21" t="s">
        <v>130</v>
      </c>
      <c r="H13" s="22" t="s">
        <v>71</v>
      </c>
      <c r="I13" s="23">
        <v>0</v>
      </c>
    </row>
    <row r="14" spans="2:10">
      <c r="B14" s="20" t="s">
        <v>131</v>
      </c>
      <c r="C14" s="21" t="s">
        <v>132</v>
      </c>
      <c r="E14" s="20" t="s">
        <v>91</v>
      </c>
      <c r="F14" s="21" t="s">
        <v>133</v>
      </c>
      <c r="H14" s="24" t="s">
        <v>73</v>
      </c>
      <c r="I14" s="25">
        <v>1</v>
      </c>
    </row>
    <row r="15" spans="2:10">
      <c r="B15" s="20" t="s">
        <v>134</v>
      </c>
      <c r="C15" s="21" t="s">
        <v>135</v>
      </c>
      <c r="E15" s="20" t="s">
        <v>93</v>
      </c>
      <c r="F15" s="21" t="s">
        <v>136</v>
      </c>
      <c r="H15" s="26" t="s">
        <v>75</v>
      </c>
      <c r="I15" s="27">
        <v>2</v>
      </c>
    </row>
    <row r="16" spans="2:10">
      <c r="B16" s="20" t="s">
        <v>137</v>
      </c>
      <c r="C16" s="21" t="s">
        <v>138</v>
      </c>
      <c r="E16" s="20" t="s">
        <v>95</v>
      </c>
      <c r="F16" s="21" t="s">
        <v>139</v>
      </c>
      <c r="H16" s="26" t="s">
        <v>77</v>
      </c>
      <c r="I16" s="27">
        <v>3</v>
      </c>
    </row>
    <row r="17" spans="2:9">
      <c r="B17" s="20" t="s">
        <v>140</v>
      </c>
      <c r="C17" s="21" t="s">
        <v>141</v>
      </c>
      <c r="E17" s="20" t="s">
        <v>97</v>
      </c>
      <c r="F17" s="21" t="s">
        <v>142</v>
      </c>
      <c r="H17" s="26" t="s">
        <v>85</v>
      </c>
      <c r="I17" s="27">
        <v>4</v>
      </c>
    </row>
    <row r="18" spans="2:9" ht="15.75" thickBot="1">
      <c r="B18" s="20" t="s">
        <v>143</v>
      </c>
      <c r="C18" s="21" t="s">
        <v>144</v>
      </c>
      <c r="H18" s="28" t="s">
        <v>87</v>
      </c>
      <c r="I18" s="29">
        <v>5</v>
      </c>
    </row>
    <row r="19" spans="2:9">
      <c r="B19" s="20" t="s">
        <v>145</v>
      </c>
      <c r="C19" s="21" t="s">
        <v>146</v>
      </c>
      <c r="H19" s="24" t="s">
        <v>91</v>
      </c>
      <c r="I19" s="25">
        <v>1</v>
      </c>
    </row>
    <row r="20" spans="2:9">
      <c r="B20" s="20" t="s">
        <v>147</v>
      </c>
      <c r="C20" s="21" t="s">
        <v>148</v>
      </c>
      <c r="H20" s="26" t="s">
        <v>93</v>
      </c>
      <c r="I20" s="27">
        <v>2</v>
      </c>
    </row>
    <row r="21" spans="2:9">
      <c r="B21" s="20" t="s">
        <v>149</v>
      </c>
      <c r="C21" s="21" t="s">
        <v>150</v>
      </c>
      <c r="H21" s="26" t="s">
        <v>95</v>
      </c>
      <c r="I21" s="27">
        <v>3</v>
      </c>
    </row>
    <row r="22" spans="2:9">
      <c r="B22" s="20" t="s">
        <v>151</v>
      </c>
      <c r="C22" s="21" t="s">
        <v>152</v>
      </c>
      <c r="H22" s="30" t="s">
        <v>97</v>
      </c>
      <c r="I22" s="31">
        <v>4</v>
      </c>
    </row>
    <row r="23" spans="2:9">
      <c r="C23" s="16"/>
    </row>
    <row r="26" spans="2:9">
      <c r="B26" s="137" t="s">
        <v>16</v>
      </c>
      <c r="C26" s="137"/>
      <c r="D26" s="137"/>
      <c r="E26" s="137"/>
      <c r="F26" s="137"/>
      <c r="G26" s="137"/>
      <c r="H26" s="137"/>
      <c r="I26" s="137"/>
    </row>
  </sheetData>
  <sheetProtection sheet="1" objects="1" scenarios="1"/>
  <mergeCells count="2">
    <mergeCell ref="E10:I10"/>
    <mergeCell ref="D1:J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Q843"/>
  <sheetViews>
    <sheetView showGridLines="0" tabSelected="1" zoomScaleNormal="100" zoomScaleSheetLayoutView="115" workbookViewId="0">
      <pane xSplit="2" ySplit="2" topLeftCell="C3" activePane="bottomRight" state="frozen"/>
      <selection pane="topRight" activeCell="D1" sqref="D1"/>
      <selection pane="bottomLeft" activeCell="A5" sqref="A5"/>
      <selection pane="bottomRight" activeCell="A3" sqref="A3"/>
    </sheetView>
  </sheetViews>
  <sheetFormatPr defaultColWidth="5.28515625" defaultRowHeight="12.75"/>
  <cols>
    <col min="1" max="1" width="13.85546875" style="124" customWidth="1"/>
    <col min="2" max="2" width="31.42578125" style="60" customWidth="1"/>
    <col min="3" max="3" width="35.42578125" style="60" customWidth="1"/>
    <col min="4" max="4" width="88.28515625" style="59" customWidth="1"/>
    <col min="5" max="5" width="15.5703125" style="60" bestFit="1" customWidth="1"/>
    <col min="6" max="6" width="16.140625" style="61" customWidth="1"/>
    <col min="7" max="7" width="17" style="61" customWidth="1"/>
    <col min="8" max="8" width="20.140625" style="62" customWidth="1"/>
    <col min="9" max="9" width="19" style="59" bestFit="1" customWidth="1"/>
    <col min="10" max="10" width="15.140625" style="61" bestFit="1" customWidth="1"/>
    <col min="11" max="11" width="25.85546875" style="61" customWidth="1"/>
    <col min="12" max="16384" width="5.28515625" style="59"/>
  </cols>
  <sheetData>
    <row r="1" spans="1:17" ht="39" customHeight="1">
      <c r="B1" s="10"/>
      <c r="D1" s="81" t="s">
        <v>2551</v>
      </c>
      <c r="E1" s="80"/>
      <c r="F1" s="80"/>
      <c r="G1" s="81"/>
      <c r="H1" s="80"/>
      <c r="I1" s="80"/>
      <c r="J1" s="80"/>
      <c r="K1" s="80"/>
      <c r="Q1" s="138" t="s">
        <v>2539</v>
      </c>
    </row>
    <row r="2" spans="1:17" s="126" customFormat="1" ht="38.25">
      <c r="A2" s="63" t="s">
        <v>153</v>
      </c>
      <c r="B2" s="63" t="s">
        <v>154</v>
      </c>
      <c r="C2" s="63" t="s">
        <v>155</v>
      </c>
      <c r="D2" s="63" t="s">
        <v>156</v>
      </c>
      <c r="E2" s="63" t="s">
        <v>125</v>
      </c>
      <c r="F2" s="63" t="s">
        <v>157</v>
      </c>
      <c r="G2" s="63" t="s">
        <v>158</v>
      </c>
      <c r="H2" s="63" t="s">
        <v>159</v>
      </c>
      <c r="I2" s="63" t="s">
        <v>160</v>
      </c>
      <c r="J2" s="63" t="s">
        <v>161</v>
      </c>
      <c r="K2" s="63" t="s">
        <v>162</v>
      </c>
      <c r="Q2" s="138" t="s">
        <v>35</v>
      </c>
    </row>
    <row r="3" spans="1:17" ht="87.75" customHeight="1">
      <c r="A3" s="125" t="s">
        <v>724</v>
      </c>
      <c r="B3" s="89" t="s">
        <v>725</v>
      </c>
      <c r="C3" s="88" t="s">
        <v>102</v>
      </c>
      <c r="D3" s="123" t="s">
        <v>726</v>
      </c>
      <c r="E3" s="88" t="s">
        <v>95</v>
      </c>
      <c r="F3" s="88" t="s">
        <v>93</v>
      </c>
      <c r="G3" s="129" t="s">
        <v>2570</v>
      </c>
      <c r="H3" s="88" t="s">
        <v>168</v>
      </c>
      <c r="I3" s="88" t="s">
        <v>175</v>
      </c>
      <c r="J3" s="88" t="s">
        <v>284</v>
      </c>
      <c r="K3" s="88" t="s">
        <v>534</v>
      </c>
    </row>
    <row r="4" spans="1:17" ht="60.75" customHeight="1">
      <c r="A4" s="125" t="s">
        <v>2058</v>
      </c>
      <c r="B4" s="89" t="s">
        <v>2059</v>
      </c>
      <c r="C4" s="88" t="s">
        <v>102</v>
      </c>
      <c r="D4" s="123" t="s">
        <v>2060</v>
      </c>
      <c r="E4" s="88" t="s">
        <v>97</v>
      </c>
      <c r="F4" s="88" t="s">
        <v>93</v>
      </c>
      <c r="G4" s="129" t="s">
        <v>2743</v>
      </c>
      <c r="H4" s="88" t="s">
        <v>427</v>
      </c>
      <c r="I4" s="88" t="s">
        <v>175</v>
      </c>
      <c r="J4" s="88" t="s">
        <v>284</v>
      </c>
      <c r="K4" s="88" t="s">
        <v>428</v>
      </c>
    </row>
    <row r="5" spans="1:17" ht="65.25" customHeight="1">
      <c r="A5" s="125" t="s">
        <v>2035</v>
      </c>
      <c r="B5" s="89" t="s">
        <v>2036</v>
      </c>
      <c r="C5" s="88" t="s">
        <v>102</v>
      </c>
      <c r="D5" s="123" t="s">
        <v>2037</v>
      </c>
      <c r="E5" s="88" t="s">
        <v>97</v>
      </c>
      <c r="F5" s="88" t="s">
        <v>93</v>
      </c>
      <c r="G5" s="129" t="s">
        <v>2743</v>
      </c>
      <c r="H5" s="88" t="s">
        <v>427</v>
      </c>
      <c r="I5" s="88" t="s">
        <v>175</v>
      </c>
      <c r="J5" s="88" t="s">
        <v>284</v>
      </c>
      <c r="K5" s="88" t="s">
        <v>428</v>
      </c>
    </row>
    <row r="6" spans="1:17" ht="51">
      <c r="A6" s="125" t="s">
        <v>2044</v>
      </c>
      <c r="B6" s="89" t="s">
        <v>2045</v>
      </c>
      <c r="C6" s="88" t="s">
        <v>102</v>
      </c>
      <c r="D6" s="123" t="s">
        <v>2046</v>
      </c>
      <c r="E6" s="88" t="s">
        <v>97</v>
      </c>
      <c r="F6" s="88" t="s">
        <v>93</v>
      </c>
      <c r="G6" s="129" t="s">
        <v>2743</v>
      </c>
      <c r="H6" s="88" t="s">
        <v>427</v>
      </c>
      <c r="I6" s="88" t="s">
        <v>175</v>
      </c>
      <c r="J6" s="88" t="s">
        <v>284</v>
      </c>
      <c r="K6" s="88" t="s">
        <v>428</v>
      </c>
    </row>
    <row r="7" spans="1:17" ht="96.75" customHeight="1">
      <c r="A7" s="125" t="s">
        <v>2073</v>
      </c>
      <c r="B7" s="89" t="s">
        <v>2074</v>
      </c>
      <c r="C7" s="88" t="s">
        <v>102</v>
      </c>
      <c r="D7" s="123" t="s">
        <v>2075</v>
      </c>
      <c r="E7" s="88" t="s">
        <v>97</v>
      </c>
      <c r="F7" s="88" t="s">
        <v>93</v>
      </c>
      <c r="G7" s="129" t="s">
        <v>2743</v>
      </c>
      <c r="H7" s="88" t="s">
        <v>427</v>
      </c>
      <c r="I7" s="88" t="s">
        <v>175</v>
      </c>
      <c r="J7" s="88" t="s">
        <v>284</v>
      </c>
      <c r="K7" s="88" t="s">
        <v>428</v>
      </c>
    </row>
    <row r="8" spans="1:17" ht="126.75" customHeight="1">
      <c r="A8" s="125" t="s">
        <v>2029</v>
      </c>
      <c r="B8" s="89" t="s">
        <v>2030</v>
      </c>
      <c r="C8" s="88" t="s">
        <v>102</v>
      </c>
      <c r="D8" s="123" t="s">
        <v>2031</v>
      </c>
      <c r="E8" s="88" t="s">
        <v>97</v>
      </c>
      <c r="F8" s="88" t="s">
        <v>93</v>
      </c>
      <c r="G8" s="129" t="s">
        <v>2743</v>
      </c>
      <c r="H8" s="88" t="s">
        <v>427</v>
      </c>
      <c r="I8" s="88" t="s">
        <v>175</v>
      </c>
      <c r="J8" s="88" t="s">
        <v>284</v>
      </c>
      <c r="K8" s="88" t="s">
        <v>428</v>
      </c>
    </row>
    <row r="9" spans="1:17" ht="75" customHeight="1">
      <c r="A9" s="125" t="s">
        <v>2041</v>
      </c>
      <c r="B9" s="89" t="s">
        <v>2042</v>
      </c>
      <c r="C9" s="88" t="s">
        <v>102</v>
      </c>
      <c r="D9" s="123" t="s">
        <v>2043</v>
      </c>
      <c r="E9" s="88" t="s">
        <v>97</v>
      </c>
      <c r="F9" s="88" t="s">
        <v>93</v>
      </c>
      <c r="G9" s="129" t="s">
        <v>2743</v>
      </c>
      <c r="H9" s="88" t="s">
        <v>427</v>
      </c>
      <c r="I9" s="88" t="s">
        <v>175</v>
      </c>
      <c r="J9" s="88" t="s">
        <v>284</v>
      </c>
      <c r="K9" s="88" t="s">
        <v>428</v>
      </c>
    </row>
    <row r="10" spans="1:17" ht="89.25">
      <c r="A10" s="125" t="s">
        <v>2070</v>
      </c>
      <c r="B10" s="89" t="s">
        <v>2071</v>
      </c>
      <c r="C10" s="88" t="s">
        <v>102</v>
      </c>
      <c r="D10" s="123" t="s">
        <v>2072</v>
      </c>
      <c r="E10" s="88" t="s">
        <v>97</v>
      </c>
      <c r="F10" s="88" t="s">
        <v>93</v>
      </c>
      <c r="G10" s="129" t="s">
        <v>2743</v>
      </c>
      <c r="H10" s="88" t="s">
        <v>427</v>
      </c>
      <c r="I10" s="88" t="s">
        <v>175</v>
      </c>
      <c r="J10" s="88" t="s">
        <v>284</v>
      </c>
      <c r="K10" s="88" t="s">
        <v>428</v>
      </c>
    </row>
    <row r="11" spans="1:17" ht="76.5">
      <c r="A11" s="125" t="s">
        <v>2050</v>
      </c>
      <c r="B11" s="89" t="s">
        <v>2051</v>
      </c>
      <c r="C11" s="88" t="s">
        <v>102</v>
      </c>
      <c r="D11" s="123" t="s">
        <v>2686</v>
      </c>
      <c r="E11" s="88" t="s">
        <v>97</v>
      </c>
      <c r="F11" s="88" t="s">
        <v>93</v>
      </c>
      <c r="G11" s="129" t="s">
        <v>2743</v>
      </c>
      <c r="H11" s="88" t="s">
        <v>427</v>
      </c>
      <c r="I11" s="88" t="s">
        <v>175</v>
      </c>
      <c r="J11" s="88" t="s">
        <v>284</v>
      </c>
      <c r="K11" s="88" t="s">
        <v>428</v>
      </c>
    </row>
    <row r="12" spans="1:17" ht="114.75">
      <c r="A12" s="125" t="s">
        <v>2023</v>
      </c>
      <c r="B12" s="89" t="s">
        <v>2024</v>
      </c>
      <c r="C12" s="88" t="s">
        <v>102</v>
      </c>
      <c r="D12" s="123" t="s">
        <v>2025</v>
      </c>
      <c r="E12" s="88" t="s">
        <v>97</v>
      </c>
      <c r="F12" s="88" t="s">
        <v>93</v>
      </c>
      <c r="G12" s="129" t="s">
        <v>2743</v>
      </c>
      <c r="H12" s="88" t="s">
        <v>427</v>
      </c>
      <c r="I12" s="88" t="s">
        <v>175</v>
      </c>
      <c r="J12" s="88" t="s">
        <v>284</v>
      </c>
      <c r="K12" s="88" t="s">
        <v>428</v>
      </c>
    </row>
    <row r="13" spans="1:17" ht="127.5">
      <c r="A13" s="125" t="s">
        <v>2055</v>
      </c>
      <c r="B13" s="89" t="s">
        <v>2056</v>
      </c>
      <c r="C13" s="88" t="s">
        <v>102</v>
      </c>
      <c r="D13" s="123" t="s">
        <v>2057</v>
      </c>
      <c r="E13" s="88" t="s">
        <v>97</v>
      </c>
      <c r="F13" s="88" t="s">
        <v>93</v>
      </c>
      <c r="G13" s="129" t="s">
        <v>2743</v>
      </c>
      <c r="H13" s="88" t="s">
        <v>427</v>
      </c>
      <c r="I13" s="88" t="s">
        <v>175</v>
      </c>
      <c r="J13" s="88" t="s">
        <v>284</v>
      </c>
      <c r="K13" s="88" t="s">
        <v>428</v>
      </c>
    </row>
    <row r="14" spans="1:17" ht="38.25">
      <c r="A14" s="125" t="s">
        <v>2047</v>
      </c>
      <c r="B14" s="89" t="s">
        <v>2048</v>
      </c>
      <c r="C14" s="88" t="s">
        <v>102</v>
      </c>
      <c r="D14" s="123" t="s">
        <v>2049</v>
      </c>
      <c r="E14" s="88" t="s">
        <v>97</v>
      </c>
      <c r="F14" s="88" t="s">
        <v>93</v>
      </c>
      <c r="G14" s="129" t="s">
        <v>2743</v>
      </c>
      <c r="H14" s="88" t="s">
        <v>427</v>
      </c>
      <c r="I14" s="88" t="s">
        <v>175</v>
      </c>
      <c r="J14" s="88" t="s">
        <v>284</v>
      </c>
      <c r="K14" s="88" t="s">
        <v>428</v>
      </c>
    </row>
    <row r="15" spans="1:17" ht="102">
      <c r="A15" s="125" t="s">
        <v>2052</v>
      </c>
      <c r="B15" s="89" t="s">
        <v>2053</v>
      </c>
      <c r="C15" s="88" t="s">
        <v>102</v>
      </c>
      <c r="D15" s="123" t="s">
        <v>2054</v>
      </c>
      <c r="E15" s="88" t="s">
        <v>97</v>
      </c>
      <c r="F15" s="88" t="s">
        <v>93</v>
      </c>
      <c r="G15" s="129" t="s">
        <v>2743</v>
      </c>
      <c r="H15" s="88" t="s">
        <v>427</v>
      </c>
      <c r="I15" s="88" t="s">
        <v>175</v>
      </c>
      <c r="J15" s="88" t="s">
        <v>284</v>
      </c>
      <c r="K15" s="88" t="s">
        <v>428</v>
      </c>
    </row>
    <row r="16" spans="1:17" ht="76.5">
      <c r="A16" s="125" t="s">
        <v>2064</v>
      </c>
      <c r="B16" s="89" t="s">
        <v>2065</v>
      </c>
      <c r="C16" s="88" t="s">
        <v>102</v>
      </c>
      <c r="D16" s="123" t="s">
        <v>2066</v>
      </c>
      <c r="E16" s="88" t="s">
        <v>97</v>
      </c>
      <c r="F16" s="88" t="s">
        <v>93</v>
      </c>
      <c r="G16" s="129" t="s">
        <v>2743</v>
      </c>
      <c r="H16" s="88" t="s">
        <v>427</v>
      </c>
      <c r="I16" s="88" t="s">
        <v>175</v>
      </c>
      <c r="J16" s="88" t="s">
        <v>284</v>
      </c>
      <c r="K16" s="88" t="s">
        <v>428</v>
      </c>
    </row>
    <row r="17" spans="1:11" ht="63.75">
      <c r="A17" s="125" t="s">
        <v>955</v>
      </c>
      <c r="B17" s="89" t="s">
        <v>956</v>
      </c>
      <c r="C17" s="88" t="s">
        <v>102</v>
      </c>
      <c r="D17" s="123" t="s">
        <v>957</v>
      </c>
      <c r="E17" s="88" t="s">
        <v>97</v>
      </c>
      <c r="F17" s="88" t="s">
        <v>93</v>
      </c>
      <c r="G17" s="129" t="s">
        <v>2743</v>
      </c>
      <c r="H17" s="88" t="s">
        <v>427</v>
      </c>
      <c r="I17" s="88" t="s">
        <v>175</v>
      </c>
      <c r="J17" s="88" t="s">
        <v>284</v>
      </c>
      <c r="K17" s="88" t="s">
        <v>428</v>
      </c>
    </row>
    <row r="18" spans="1:11" ht="127.5">
      <c r="A18" s="125" t="s">
        <v>2038</v>
      </c>
      <c r="B18" s="89" t="s">
        <v>2039</v>
      </c>
      <c r="C18" s="88" t="s">
        <v>102</v>
      </c>
      <c r="D18" s="123" t="s">
        <v>2040</v>
      </c>
      <c r="E18" s="88" t="s">
        <v>97</v>
      </c>
      <c r="F18" s="88" t="s">
        <v>93</v>
      </c>
      <c r="G18" s="129" t="s">
        <v>2743</v>
      </c>
      <c r="H18" s="88" t="s">
        <v>427</v>
      </c>
      <c r="I18" s="88" t="s">
        <v>175</v>
      </c>
      <c r="J18" s="88" t="s">
        <v>284</v>
      </c>
      <c r="K18" s="88" t="s">
        <v>428</v>
      </c>
    </row>
    <row r="19" spans="1:11" ht="89.25">
      <c r="A19" s="125" t="s">
        <v>424</v>
      </c>
      <c r="B19" s="89" t="s">
        <v>425</v>
      </c>
      <c r="C19" s="88" t="s">
        <v>102</v>
      </c>
      <c r="D19" s="123" t="s">
        <v>426</v>
      </c>
      <c r="E19" s="88" t="s">
        <v>97</v>
      </c>
      <c r="F19" s="88" t="s">
        <v>93</v>
      </c>
      <c r="G19" s="129" t="s">
        <v>2743</v>
      </c>
      <c r="H19" s="88" t="s">
        <v>427</v>
      </c>
      <c r="I19" s="88" t="s">
        <v>175</v>
      </c>
      <c r="J19" s="88" t="s">
        <v>284</v>
      </c>
      <c r="K19" s="88" t="s">
        <v>428</v>
      </c>
    </row>
    <row r="20" spans="1:11" ht="76.5">
      <c r="A20" s="125" t="s">
        <v>2026</v>
      </c>
      <c r="B20" s="89" t="s">
        <v>2027</v>
      </c>
      <c r="C20" s="88" t="s">
        <v>102</v>
      </c>
      <c r="D20" s="123" t="s">
        <v>2028</v>
      </c>
      <c r="E20" s="88" t="s">
        <v>97</v>
      </c>
      <c r="F20" s="88" t="s">
        <v>93</v>
      </c>
      <c r="G20" s="129" t="s">
        <v>2743</v>
      </c>
      <c r="H20" s="88" t="s">
        <v>427</v>
      </c>
      <c r="I20" s="88" t="s">
        <v>175</v>
      </c>
      <c r="J20" s="88" t="s">
        <v>284</v>
      </c>
      <c r="K20" s="88" t="s">
        <v>428</v>
      </c>
    </row>
    <row r="21" spans="1:11" ht="102">
      <c r="A21" s="125" t="s">
        <v>2067</v>
      </c>
      <c r="B21" s="89" t="s">
        <v>2068</v>
      </c>
      <c r="C21" s="88" t="s">
        <v>102</v>
      </c>
      <c r="D21" s="123" t="s">
        <v>2069</v>
      </c>
      <c r="E21" s="88" t="s">
        <v>97</v>
      </c>
      <c r="F21" s="88" t="s">
        <v>93</v>
      </c>
      <c r="G21" s="129" t="s">
        <v>2743</v>
      </c>
      <c r="H21" s="88" t="s">
        <v>427</v>
      </c>
      <c r="I21" s="88" t="s">
        <v>175</v>
      </c>
      <c r="J21" s="88" t="s">
        <v>284</v>
      </c>
      <c r="K21" s="88" t="s">
        <v>428</v>
      </c>
    </row>
    <row r="22" spans="1:11" ht="114.75">
      <c r="A22" s="125" t="s">
        <v>2061</v>
      </c>
      <c r="B22" s="89" t="s">
        <v>2062</v>
      </c>
      <c r="C22" s="88" t="s">
        <v>102</v>
      </c>
      <c r="D22" s="123" t="s">
        <v>2063</v>
      </c>
      <c r="E22" s="88" t="s">
        <v>97</v>
      </c>
      <c r="F22" s="88" t="s">
        <v>93</v>
      </c>
      <c r="G22" s="129" t="s">
        <v>2743</v>
      </c>
      <c r="H22" s="88" t="s">
        <v>427</v>
      </c>
      <c r="I22" s="88" t="s">
        <v>175</v>
      </c>
      <c r="J22" s="88" t="s">
        <v>284</v>
      </c>
      <c r="K22" s="88" t="s">
        <v>428</v>
      </c>
    </row>
    <row r="23" spans="1:11" ht="76.5">
      <c r="A23" s="125" t="s">
        <v>2032</v>
      </c>
      <c r="B23" s="89" t="s">
        <v>2033</v>
      </c>
      <c r="C23" s="88" t="s">
        <v>102</v>
      </c>
      <c r="D23" s="123" t="s">
        <v>2034</v>
      </c>
      <c r="E23" s="88" t="s">
        <v>97</v>
      </c>
      <c r="F23" s="88" t="s">
        <v>93</v>
      </c>
      <c r="G23" s="129" t="s">
        <v>2743</v>
      </c>
      <c r="H23" s="88" t="s">
        <v>427</v>
      </c>
      <c r="I23" s="88" t="s">
        <v>175</v>
      </c>
      <c r="J23" s="88" t="s">
        <v>284</v>
      </c>
      <c r="K23" s="88" t="s">
        <v>428</v>
      </c>
    </row>
    <row r="24" spans="1:11" ht="51">
      <c r="A24" s="125" t="s">
        <v>850</v>
      </c>
      <c r="B24" s="89" t="s">
        <v>851</v>
      </c>
      <c r="C24" s="88" t="s">
        <v>102</v>
      </c>
      <c r="D24" s="123" t="s">
        <v>852</v>
      </c>
      <c r="E24" s="88" t="s">
        <v>97</v>
      </c>
      <c r="F24" s="88" t="s">
        <v>93</v>
      </c>
      <c r="G24" s="129" t="s">
        <v>2743</v>
      </c>
      <c r="H24" s="88" t="s">
        <v>427</v>
      </c>
      <c r="I24" s="88" t="s">
        <v>175</v>
      </c>
      <c r="J24" s="88" t="s">
        <v>284</v>
      </c>
      <c r="K24" s="88" t="s">
        <v>428</v>
      </c>
    </row>
    <row r="25" spans="1:11" ht="89.25">
      <c r="A25" s="125" t="s">
        <v>1253</v>
      </c>
      <c r="B25" s="89" t="s">
        <v>1254</v>
      </c>
      <c r="C25" s="88" t="s">
        <v>102</v>
      </c>
      <c r="D25" s="123" t="s">
        <v>1255</v>
      </c>
      <c r="E25" s="88" t="s">
        <v>93</v>
      </c>
      <c r="F25" s="88" t="s">
        <v>93</v>
      </c>
      <c r="G25" s="129" t="s">
        <v>2590</v>
      </c>
      <c r="H25" s="88" t="s">
        <v>168</v>
      </c>
      <c r="I25" s="88" t="s">
        <v>175</v>
      </c>
      <c r="J25" s="88" t="s">
        <v>284</v>
      </c>
      <c r="K25" s="88" t="s">
        <v>302</v>
      </c>
    </row>
    <row r="26" spans="1:11" ht="114.75">
      <c r="A26" s="125" t="s">
        <v>1277</v>
      </c>
      <c r="B26" s="89" t="s">
        <v>1278</v>
      </c>
      <c r="C26" s="88" t="s">
        <v>102</v>
      </c>
      <c r="D26" s="123" t="s">
        <v>1279</v>
      </c>
      <c r="E26" s="88" t="s">
        <v>93</v>
      </c>
      <c r="F26" s="88" t="s">
        <v>93</v>
      </c>
      <c r="G26" s="129" t="s">
        <v>2590</v>
      </c>
      <c r="H26" s="88" t="s">
        <v>168</v>
      </c>
      <c r="I26" s="88" t="s">
        <v>175</v>
      </c>
      <c r="J26" s="88" t="s">
        <v>284</v>
      </c>
      <c r="K26" s="88" t="s">
        <v>302</v>
      </c>
    </row>
    <row r="27" spans="1:11" ht="76.5">
      <c r="A27" s="125" t="s">
        <v>1444</v>
      </c>
      <c r="B27" s="89" t="s">
        <v>1445</v>
      </c>
      <c r="C27" s="88" t="s">
        <v>102</v>
      </c>
      <c r="D27" s="123" t="s">
        <v>1446</v>
      </c>
      <c r="E27" s="88" t="s">
        <v>93</v>
      </c>
      <c r="F27" s="88" t="s">
        <v>93</v>
      </c>
      <c r="G27" s="129" t="s">
        <v>2590</v>
      </c>
      <c r="H27" s="88" t="s">
        <v>168</v>
      </c>
      <c r="I27" s="88" t="s">
        <v>175</v>
      </c>
      <c r="J27" s="88" t="s">
        <v>284</v>
      </c>
      <c r="K27" s="88" t="s">
        <v>302</v>
      </c>
    </row>
    <row r="28" spans="1:11" ht="89.25">
      <c r="A28" s="125" t="s">
        <v>1349</v>
      </c>
      <c r="B28" s="89" t="s">
        <v>1350</v>
      </c>
      <c r="C28" s="88" t="s">
        <v>102</v>
      </c>
      <c r="D28" s="123" t="s">
        <v>1351</v>
      </c>
      <c r="E28" s="88" t="s">
        <v>93</v>
      </c>
      <c r="F28" s="88" t="s">
        <v>93</v>
      </c>
      <c r="G28" s="129" t="s">
        <v>2590</v>
      </c>
      <c r="H28" s="88" t="s">
        <v>168</v>
      </c>
      <c r="I28" s="88" t="s">
        <v>175</v>
      </c>
      <c r="J28" s="88" t="s">
        <v>284</v>
      </c>
      <c r="K28" s="88" t="s">
        <v>302</v>
      </c>
    </row>
    <row r="29" spans="1:11" ht="63.75">
      <c r="A29" s="125" t="s">
        <v>1620</v>
      </c>
      <c r="B29" s="89" t="s">
        <v>1621</v>
      </c>
      <c r="C29" s="88" t="s">
        <v>102</v>
      </c>
      <c r="D29" s="123" t="s">
        <v>1622</v>
      </c>
      <c r="E29" s="88" t="s">
        <v>73</v>
      </c>
      <c r="F29" s="88" t="s">
        <v>191</v>
      </c>
      <c r="G29" s="129" t="s">
        <v>167</v>
      </c>
      <c r="H29" s="88" t="s">
        <v>192</v>
      </c>
      <c r="I29" s="88" t="s">
        <v>193</v>
      </c>
      <c r="J29" s="88" t="s">
        <v>170</v>
      </c>
      <c r="K29" s="88" t="s">
        <v>171</v>
      </c>
    </row>
    <row r="30" spans="1:11" ht="89.25">
      <c r="A30" s="125" t="s">
        <v>1836</v>
      </c>
      <c r="B30" s="89" t="s">
        <v>1837</v>
      </c>
      <c r="C30" s="88" t="s">
        <v>102</v>
      </c>
      <c r="D30" s="123" t="s">
        <v>1838</v>
      </c>
      <c r="E30" s="88" t="s">
        <v>73</v>
      </c>
      <c r="F30" s="88" t="s">
        <v>191</v>
      </c>
      <c r="G30" s="129" t="s">
        <v>167</v>
      </c>
      <c r="H30" s="88" t="s">
        <v>192</v>
      </c>
      <c r="I30" s="88" t="s">
        <v>193</v>
      </c>
      <c r="J30" s="88" t="s">
        <v>170</v>
      </c>
      <c r="K30" s="88" t="s">
        <v>171</v>
      </c>
    </row>
    <row r="31" spans="1:11" ht="127.5">
      <c r="A31" s="125" t="s">
        <v>1872</v>
      </c>
      <c r="B31" s="89" t="s">
        <v>1873</v>
      </c>
      <c r="C31" s="88" t="s">
        <v>102</v>
      </c>
      <c r="D31" s="123" t="s">
        <v>1874</v>
      </c>
      <c r="E31" s="88" t="s">
        <v>77</v>
      </c>
      <c r="F31" s="88" t="s">
        <v>166</v>
      </c>
      <c r="G31" s="129" t="s">
        <v>2579</v>
      </c>
      <c r="H31" s="88" t="s">
        <v>168</v>
      </c>
      <c r="I31" s="88" t="s">
        <v>175</v>
      </c>
      <c r="J31" s="88" t="s">
        <v>170</v>
      </c>
      <c r="K31" s="88" t="s">
        <v>171</v>
      </c>
    </row>
    <row r="32" spans="1:11" ht="63.75">
      <c r="A32" s="125" t="s">
        <v>501</v>
      </c>
      <c r="B32" s="89" t="s">
        <v>502</v>
      </c>
      <c r="C32" s="88" t="s">
        <v>102</v>
      </c>
      <c r="D32" s="123" t="s">
        <v>503</v>
      </c>
      <c r="E32" s="88" t="s">
        <v>75</v>
      </c>
      <c r="F32" s="88" t="s">
        <v>191</v>
      </c>
      <c r="G32" s="129" t="s">
        <v>2559</v>
      </c>
      <c r="H32" s="88" t="s">
        <v>168</v>
      </c>
      <c r="I32" s="88" t="s">
        <v>193</v>
      </c>
      <c r="J32" s="88" t="s">
        <v>170</v>
      </c>
      <c r="K32" s="88" t="s">
        <v>171</v>
      </c>
    </row>
    <row r="33" spans="1:11" ht="89.25">
      <c r="A33" s="125" t="s">
        <v>934</v>
      </c>
      <c r="B33" s="89" t="s">
        <v>935</v>
      </c>
      <c r="C33" s="88" t="s">
        <v>102</v>
      </c>
      <c r="D33" s="123" t="s">
        <v>936</v>
      </c>
      <c r="E33" s="88" t="s">
        <v>73</v>
      </c>
      <c r="F33" s="88" t="s">
        <v>191</v>
      </c>
      <c r="G33" s="129" t="s">
        <v>167</v>
      </c>
      <c r="H33" s="88" t="s">
        <v>192</v>
      </c>
      <c r="I33" s="88" t="s">
        <v>193</v>
      </c>
      <c r="J33" s="88" t="s">
        <v>170</v>
      </c>
      <c r="K33" s="88" t="s">
        <v>171</v>
      </c>
    </row>
    <row r="34" spans="1:11" ht="114.75">
      <c r="A34" s="125" t="s">
        <v>937</v>
      </c>
      <c r="B34" s="89" t="s">
        <v>938</v>
      </c>
      <c r="C34" s="88" t="s">
        <v>102</v>
      </c>
      <c r="D34" s="123" t="s">
        <v>939</v>
      </c>
      <c r="E34" s="88" t="s">
        <v>75</v>
      </c>
      <c r="F34" s="88" t="s">
        <v>191</v>
      </c>
      <c r="G34" s="129" t="s">
        <v>2559</v>
      </c>
      <c r="H34" s="88" t="s">
        <v>192</v>
      </c>
      <c r="I34" s="88" t="s">
        <v>193</v>
      </c>
      <c r="J34" s="88" t="s">
        <v>170</v>
      </c>
      <c r="K34" s="88" t="s">
        <v>171</v>
      </c>
    </row>
    <row r="35" spans="1:11" ht="89.25">
      <c r="A35" s="125" t="s">
        <v>940</v>
      </c>
      <c r="B35" s="89" t="s">
        <v>941</v>
      </c>
      <c r="C35" s="88" t="s">
        <v>102</v>
      </c>
      <c r="D35" s="123" t="s">
        <v>942</v>
      </c>
      <c r="E35" s="88" t="s">
        <v>77</v>
      </c>
      <c r="F35" s="88" t="s">
        <v>191</v>
      </c>
      <c r="G35" s="129" t="s">
        <v>2579</v>
      </c>
      <c r="H35" s="88" t="s">
        <v>192</v>
      </c>
      <c r="I35" s="88" t="s">
        <v>193</v>
      </c>
      <c r="J35" s="88" t="s">
        <v>170</v>
      </c>
      <c r="K35" s="88" t="s">
        <v>171</v>
      </c>
    </row>
    <row r="36" spans="1:11" ht="76.5">
      <c r="A36" s="125" t="s">
        <v>946</v>
      </c>
      <c r="B36" s="89" t="s">
        <v>947</v>
      </c>
      <c r="C36" s="88" t="s">
        <v>102</v>
      </c>
      <c r="D36" s="123" t="s">
        <v>948</v>
      </c>
      <c r="E36" s="88" t="s">
        <v>87</v>
      </c>
      <c r="F36" s="88" t="s">
        <v>166</v>
      </c>
      <c r="G36" s="129" t="s">
        <v>2570</v>
      </c>
      <c r="H36" s="88" t="s">
        <v>306</v>
      </c>
      <c r="I36" s="88" t="s">
        <v>175</v>
      </c>
      <c r="J36" s="88" t="s">
        <v>170</v>
      </c>
      <c r="K36" s="88" t="s">
        <v>285</v>
      </c>
    </row>
    <row r="37" spans="1:11" ht="63.75">
      <c r="A37" s="125" t="s">
        <v>1695</v>
      </c>
      <c r="B37" s="89" t="s">
        <v>1696</v>
      </c>
      <c r="C37" s="88" t="s">
        <v>102</v>
      </c>
      <c r="D37" s="123" t="s">
        <v>1697</v>
      </c>
      <c r="E37" s="88" t="s">
        <v>75</v>
      </c>
      <c r="F37" s="88" t="s">
        <v>166</v>
      </c>
      <c r="G37" s="129" t="s">
        <v>2559</v>
      </c>
      <c r="H37" s="88" t="s">
        <v>212</v>
      </c>
      <c r="I37" s="88" t="s">
        <v>175</v>
      </c>
      <c r="J37" s="88" t="s">
        <v>170</v>
      </c>
      <c r="K37" s="88" t="s">
        <v>171</v>
      </c>
    </row>
    <row r="38" spans="1:11" ht="140.25">
      <c r="A38" s="125" t="s">
        <v>844</v>
      </c>
      <c r="B38" s="89" t="s">
        <v>845</v>
      </c>
      <c r="C38" s="88" t="s">
        <v>102</v>
      </c>
      <c r="D38" s="123" t="s">
        <v>846</v>
      </c>
      <c r="E38" s="88" t="s">
        <v>77</v>
      </c>
      <c r="F38" s="88" t="s">
        <v>191</v>
      </c>
      <c r="G38" s="129" t="s">
        <v>2579</v>
      </c>
      <c r="H38" s="88" t="s">
        <v>192</v>
      </c>
      <c r="I38" s="88" t="s">
        <v>169</v>
      </c>
      <c r="J38" s="88" t="s">
        <v>170</v>
      </c>
      <c r="K38" s="88" t="s">
        <v>171</v>
      </c>
    </row>
    <row r="39" spans="1:11" ht="51">
      <c r="A39" s="125" t="s">
        <v>213</v>
      </c>
      <c r="B39" s="89" t="s">
        <v>214</v>
      </c>
      <c r="C39" s="88" t="s">
        <v>102</v>
      </c>
      <c r="D39" s="123" t="s">
        <v>2687</v>
      </c>
      <c r="E39" s="88" t="s">
        <v>73</v>
      </c>
      <c r="F39" s="88" t="s">
        <v>191</v>
      </c>
      <c r="G39" s="129" t="s">
        <v>167</v>
      </c>
      <c r="H39" s="88" t="s">
        <v>192</v>
      </c>
      <c r="I39" s="88" t="s">
        <v>193</v>
      </c>
      <c r="J39" s="88" t="s">
        <v>170</v>
      </c>
      <c r="K39" s="88" t="s">
        <v>171</v>
      </c>
    </row>
    <row r="40" spans="1:11" ht="76.5">
      <c r="A40" s="125" t="s">
        <v>215</v>
      </c>
      <c r="B40" s="89" t="s">
        <v>216</v>
      </c>
      <c r="C40" s="88" t="s">
        <v>102</v>
      </c>
      <c r="D40" s="123" t="s">
        <v>2688</v>
      </c>
      <c r="E40" s="88" t="s">
        <v>75</v>
      </c>
      <c r="F40" s="88" t="s">
        <v>191</v>
      </c>
      <c r="G40" s="129" t="s">
        <v>2559</v>
      </c>
      <c r="H40" s="88" t="s">
        <v>192</v>
      </c>
      <c r="I40" s="88" t="s">
        <v>193</v>
      </c>
      <c r="J40" s="88" t="s">
        <v>170</v>
      </c>
      <c r="K40" s="88" t="s">
        <v>171</v>
      </c>
    </row>
    <row r="41" spans="1:11" ht="63.75">
      <c r="A41" s="125" t="s">
        <v>217</v>
      </c>
      <c r="B41" s="89" t="s">
        <v>218</v>
      </c>
      <c r="C41" s="88" t="s">
        <v>102</v>
      </c>
      <c r="D41" s="123" t="s">
        <v>2689</v>
      </c>
      <c r="E41" s="88" t="s">
        <v>77</v>
      </c>
      <c r="F41" s="88" t="s">
        <v>191</v>
      </c>
      <c r="G41" s="129" t="s">
        <v>2579</v>
      </c>
      <c r="H41" s="88" t="s">
        <v>192</v>
      </c>
      <c r="I41" s="88" t="s">
        <v>193</v>
      </c>
      <c r="J41" s="88" t="s">
        <v>170</v>
      </c>
      <c r="K41" s="88" t="s">
        <v>171</v>
      </c>
    </row>
    <row r="42" spans="1:11" ht="51">
      <c r="A42" s="125" t="s">
        <v>504</v>
      </c>
      <c r="B42" s="89" t="s">
        <v>505</v>
      </c>
      <c r="C42" s="88" t="s">
        <v>102</v>
      </c>
      <c r="D42" s="123" t="s">
        <v>506</v>
      </c>
      <c r="E42" s="88" t="s">
        <v>85</v>
      </c>
      <c r="F42" s="88" t="s">
        <v>166</v>
      </c>
      <c r="G42" s="129" t="s">
        <v>2744</v>
      </c>
      <c r="H42" s="88" t="s">
        <v>168</v>
      </c>
      <c r="I42" s="88" t="s">
        <v>175</v>
      </c>
      <c r="J42" s="88" t="s">
        <v>170</v>
      </c>
      <c r="K42" s="88" t="s">
        <v>285</v>
      </c>
    </row>
    <row r="43" spans="1:11" ht="63.75">
      <c r="A43" s="125" t="s">
        <v>1656</v>
      </c>
      <c r="B43" s="89" t="s">
        <v>1657</v>
      </c>
      <c r="C43" s="88" t="s">
        <v>102</v>
      </c>
      <c r="D43" s="123" t="s">
        <v>1658</v>
      </c>
      <c r="E43" s="88" t="s">
        <v>73</v>
      </c>
      <c r="F43" s="88" t="s">
        <v>166</v>
      </c>
      <c r="G43" s="129" t="s">
        <v>167</v>
      </c>
      <c r="H43" s="88" t="s">
        <v>168</v>
      </c>
      <c r="I43" s="88" t="s">
        <v>169</v>
      </c>
      <c r="J43" s="88" t="s">
        <v>170</v>
      </c>
      <c r="K43" s="88" t="s">
        <v>171</v>
      </c>
    </row>
    <row r="44" spans="1:11" ht="102">
      <c r="A44" s="125" t="s">
        <v>1659</v>
      </c>
      <c r="B44" s="89" t="s">
        <v>1660</v>
      </c>
      <c r="C44" s="88" t="s">
        <v>102</v>
      </c>
      <c r="D44" s="123" t="s">
        <v>1661</v>
      </c>
      <c r="E44" s="88" t="s">
        <v>75</v>
      </c>
      <c r="F44" s="88" t="s">
        <v>166</v>
      </c>
      <c r="G44" s="129" t="s">
        <v>2559</v>
      </c>
      <c r="H44" s="88" t="s">
        <v>168</v>
      </c>
      <c r="I44" s="88" t="s">
        <v>175</v>
      </c>
      <c r="J44" s="88" t="s">
        <v>170</v>
      </c>
      <c r="K44" s="88" t="s">
        <v>171</v>
      </c>
    </row>
    <row r="45" spans="1:11" ht="76.5">
      <c r="A45" s="125" t="s">
        <v>1662</v>
      </c>
      <c r="B45" s="89" t="s">
        <v>1663</v>
      </c>
      <c r="C45" s="88" t="s">
        <v>102</v>
      </c>
      <c r="D45" s="123" t="s">
        <v>1664</v>
      </c>
      <c r="E45" s="88" t="s">
        <v>77</v>
      </c>
      <c r="F45" s="88" t="s">
        <v>166</v>
      </c>
      <c r="G45" s="129" t="s">
        <v>2579</v>
      </c>
      <c r="H45" s="88" t="s">
        <v>168</v>
      </c>
      <c r="I45" s="88" t="s">
        <v>175</v>
      </c>
      <c r="J45" s="88" t="s">
        <v>170</v>
      </c>
      <c r="K45" s="88" t="s">
        <v>171</v>
      </c>
    </row>
    <row r="46" spans="1:11" ht="63.75">
      <c r="A46" s="125" t="s">
        <v>1842</v>
      </c>
      <c r="B46" s="89" t="s">
        <v>1843</v>
      </c>
      <c r="C46" s="88" t="s">
        <v>102</v>
      </c>
      <c r="D46" s="123" t="s">
        <v>1844</v>
      </c>
      <c r="E46" s="88" t="s">
        <v>73</v>
      </c>
      <c r="F46" s="88" t="s">
        <v>166</v>
      </c>
      <c r="G46" s="129" t="s">
        <v>167</v>
      </c>
      <c r="H46" s="88" t="s">
        <v>168</v>
      </c>
      <c r="I46" s="88" t="s">
        <v>169</v>
      </c>
      <c r="J46" s="88" t="s">
        <v>170</v>
      </c>
      <c r="K46" s="88" t="s">
        <v>171</v>
      </c>
    </row>
    <row r="47" spans="1:11" ht="89.25">
      <c r="A47" s="125" t="s">
        <v>1845</v>
      </c>
      <c r="B47" s="89" t="s">
        <v>1846</v>
      </c>
      <c r="C47" s="88" t="s">
        <v>102</v>
      </c>
      <c r="D47" s="123" t="s">
        <v>1847</v>
      </c>
      <c r="E47" s="88" t="s">
        <v>75</v>
      </c>
      <c r="F47" s="88" t="s">
        <v>166</v>
      </c>
      <c r="G47" s="129" t="s">
        <v>2559</v>
      </c>
      <c r="H47" s="88" t="s">
        <v>168</v>
      </c>
      <c r="I47" s="88" t="s">
        <v>175</v>
      </c>
      <c r="J47" s="88" t="s">
        <v>170</v>
      </c>
      <c r="K47" s="88" t="s">
        <v>171</v>
      </c>
    </row>
    <row r="48" spans="1:11" ht="102">
      <c r="A48" s="125" t="s">
        <v>1848</v>
      </c>
      <c r="B48" s="89" t="s">
        <v>1849</v>
      </c>
      <c r="C48" s="88" t="s">
        <v>102</v>
      </c>
      <c r="D48" s="123" t="s">
        <v>1850</v>
      </c>
      <c r="E48" s="88" t="s">
        <v>77</v>
      </c>
      <c r="F48" s="88" t="s">
        <v>166</v>
      </c>
      <c r="G48" s="129" t="s">
        <v>2579</v>
      </c>
      <c r="H48" s="88" t="s">
        <v>168</v>
      </c>
      <c r="I48" s="88" t="s">
        <v>175</v>
      </c>
      <c r="J48" s="88" t="s">
        <v>170</v>
      </c>
      <c r="K48" s="88" t="s">
        <v>171</v>
      </c>
    </row>
    <row r="49" spans="1:11" ht="63.75">
      <c r="A49" s="125" t="s">
        <v>528</v>
      </c>
      <c r="B49" s="89" t="s">
        <v>529</v>
      </c>
      <c r="C49" s="88" t="s">
        <v>102</v>
      </c>
      <c r="D49" s="123" t="s">
        <v>530</v>
      </c>
      <c r="E49" s="88" t="s">
        <v>75</v>
      </c>
      <c r="F49" s="88" t="s">
        <v>166</v>
      </c>
      <c r="G49" s="129" t="s">
        <v>2559</v>
      </c>
      <c r="H49" s="88" t="s">
        <v>168</v>
      </c>
      <c r="I49" s="88" t="s">
        <v>175</v>
      </c>
      <c r="J49" s="88" t="s">
        <v>170</v>
      </c>
      <c r="K49" s="88" t="s">
        <v>171</v>
      </c>
    </row>
    <row r="50" spans="1:11" ht="51">
      <c r="A50" s="125" t="s">
        <v>1104</v>
      </c>
      <c r="B50" s="89" t="s">
        <v>1105</v>
      </c>
      <c r="C50" s="88" t="s">
        <v>102</v>
      </c>
      <c r="D50" s="123" t="s">
        <v>1106</v>
      </c>
      <c r="E50" s="88" t="s">
        <v>73</v>
      </c>
      <c r="F50" s="88" t="s">
        <v>191</v>
      </c>
      <c r="G50" s="129" t="s">
        <v>167</v>
      </c>
      <c r="H50" s="88" t="s">
        <v>289</v>
      </c>
      <c r="I50" s="88" t="s">
        <v>193</v>
      </c>
      <c r="J50" s="88" t="s">
        <v>170</v>
      </c>
      <c r="K50" s="88" t="s">
        <v>171</v>
      </c>
    </row>
    <row r="51" spans="1:11" ht="51">
      <c r="A51" s="125" t="s">
        <v>1107</v>
      </c>
      <c r="B51" s="89" t="s">
        <v>1108</v>
      </c>
      <c r="C51" s="88" t="s">
        <v>102</v>
      </c>
      <c r="D51" s="123" t="s">
        <v>1109</v>
      </c>
      <c r="E51" s="88" t="s">
        <v>75</v>
      </c>
      <c r="F51" s="88" t="s">
        <v>191</v>
      </c>
      <c r="G51" s="129" t="s">
        <v>2559</v>
      </c>
      <c r="H51" s="88" t="s">
        <v>289</v>
      </c>
      <c r="I51" s="88" t="s">
        <v>193</v>
      </c>
      <c r="J51" s="88" t="s">
        <v>170</v>
      </c>
      <c r="K51" s="88" t="s">
        <v>171</v>
      </c>
    </row>
    <row r="52" spans="1:11" ht="63.75">
      <c r="A52" s="125" t="s">
        <v>1110</v>
      </c>
      <c r="B52" s="89" t="s">
        <v>1111</v>
      </c>
      <c r="C52" s="88" t="s">
        <v>102</v>
      </c>
      <c r="D52" s="123" t="s">
        <v>1112</v>
      </c>
      <c r="E52" s="88" t="s">
        <v>77</v>
      </c>
      <c r="F52" s="88" t="s">
        <v>191</v>
      </c>
      <c r="G52" s="129" t="s">
        <v>2579</v>
      </c>
      <c r="H52" s="88" t="s">
        <v>289</v>
      </c>
      <c r="I52" s="88" t="s">
        <v>193</v>
      </c>
      <c r="J52" s="88" t="s">
        <v>170</v>
      </c>
      <c r="K52" s="88" t="s">
        <v>171</v>
      </c>
    </row>
    <row r="53" spans="1:11" ht="25.5">
      <c r="A53" s="125" t="s">
        <v>2458</v>
      </c>
      <c r="B53" s="89" t="s">
        <v>2459</v>
      </c>
      <c r="C53" s="88" t="s">
        <v>102</v>
      </c>
      <c r="D53" s="123" t="s">
        <v>2460</v>
      </c>
      <c r="E53" s="88" t="s">
        <v>73</v>
      </c>
      <c r="F53" s="88" t="s">
        <v>191</v>
      </c>
      <c r="G53" s="129" t="s">
        <v>167</v>
      </c>
      <c r="H53" s="88" t="s">
        <v>192</v>
      </c>
      <c r="I53" s="88" t="s">
        <v>193</v>
      </c>
      <c r="J53" s="88" t="s">
        <v>170</v>
      </c>
      <c r="K53" s="88" t="s">
        <v>171</v>
      </c>
    </row>
    <row r="54" spans="1:11" ht="51">
      <c r="A54" s="125" t="s">
        <v>1922</v>
      </c>
      <c r="B54" s="89" t="s">
        <v>1923</v>
      </c>
      <c r="C54" s="88" t="s">
        <v>102</v>
      </c>
      <c r="D54" s="123" t="s">
        <v>1924</v>
      </c>
      <c r="E54" s="88" t="s">
        <v>73</v>
      </c>
      <c r="F54" s="88" t="s">
        <v>191</v>
      </c>
      <c r="G54" s="129" t="s">
        <v>167</v>
      </c>
      <c r="H54" s="88" t="s">
        <v>192</v>
      </c>
      <c r="I54" s="88" t="s">
        <v>193</v>
      </c>
      <c r="J54" s="88" t="s">
        <v>170</v>
      </c>
      <c r="K54" s="88" t="s">
        <v>171</v>
      </c>
    </row>
    <row r="55" spans="1:11" ht="76.5">
      <c r="A55" s="125" t="s">
        <v>1925</v>
      </c>
      <c r="B55" s="89" t="s">
        <v>1926</v>
      </c>
      <c r="C55" s="88" t="s">
        <v>102</v>
      </c>
      <c r="D55" s="123" t="s">
        <v>1927</v>
      </c>
      <c r="E55" s="88" t="s">
        <v>75</v>
      </c>
      <c r="F55" s="88" t="s">
        <v>191</v>
      </c>
      <c r="G55" s="129" t="s">
        <v>2559</v>
      </c>
      <c r="H55" s="88" t="s">
        <v>192</v>
      </c>
      <c r="I55" s="88" t="s">
        <v>193</v>
      </c>
      <c r="J55" s="88" t="s">
        <v>170</v>
      </c>
      <c r="K55" s="88" t="s">
        <v>171</v>
      </c>
    </row>
    <row r="56" spans="1:11" ht="102">
      <c r="A56" s="125" t="s">
        <v>928</v>
      </c>
      <c r="B56" s="89" t="s">
        <v>929</v>
      </c>
      <c r="C56" s="88" t="s">
        <v>102</v>
      </c>
      <c r="D56" s="123" t="s">
        <v>930</v>
      </c>
      <c r="E56" s="88" t="s">
        <v>73</v>
      </c>
      <c r="F56" s="88" t="s">
        <v>191</v>
      </c>
      <c r="G56" s="129" t="s">
        <v>167</v>
      </c>
      <c r="H56" s="88" t="s">
        <v>192</v>
      </c>
      <c r="I56" s="88" t="s">
        <v>193</v>
      </c>
      <c r="J56" s="88" t="s">
        <v>170</v>
      </c>
      <c r="K56" s="88" t="s">
        <v>171</v>
      </c>
    </row>
    <row r="57" spans="1:11" ht="76.5">
      <c r="A57" s="125" t="s">
        <v>1101</v>
      </c>
      <c r="B57" s="89" t="s">
        <v>1102</v>
      </c>
      <c r="C57" s="88" t="s">
        <v>102</v>
      </c>
      <c r="D57" s="123" t="s">
        <v>1103</v>
      </c>
      <c r="E57" s="88" t="s">
        <v>73</v>
      </c>
      <c r="F57" s="88" t="s">
        <v>166</v>
      </c>
      <c r="G57" s="129" t="s">
        <v>167</v>
      </c>
      <c r="H57" s="88" t="s">
        <v>168</v>
      </c>
      <c r="I57" s="88" t="s">
        <v>169</v>
      </c>
      <c r="J57" s="88" t="s">
        <v>170</v>
      </c>
      <c r="K57" s="88" t="s">
        <v>171</v>
      </c>
    </row>
    <row r="58" spans="1:11" ht="51">
      <c r="A58" s="125" t="s">
        <v>603</v>
      </c>
      <c r="B58" s="89" t="s">
        <v>604</v>
      </c>
      <c r="C58" s="88" t="s">
        <v>102</v>
      </c>
      <c r="D58" s="123" t="s">
        <v>605</v>
      </c>
      <c r="E58" s="88" t="s">
        <v>73</v>
      </c>
      <c r="F58" s="88" t="s">
        <v>191</v>
      </c>
      <c r="G58" s="129" t="s">
        <v>167</v>
      </c>
      <c r="H58" s="88" t="s">
        <v>192</v>
      </c>
      <c r="I58" s="88" t="s">
        <v>193</v>
      </c>
      <c r="J58" s="88" t="s">
        <v>170</v>
      </c>
      <c r="K58" s="88" t="s">
        <v>171</v>
      </c>
    </row>
    <row r="59" spans="1:11" ht="63.75">
      <c r="A59" s="125" t="s">
        <v>606</v>
      </c>
      <c r="B59" s="89" t="s">
        <v>607</v>
      </c>
      <c r="C59" s="88" t="s">
        <v>102</v>
      </c>
      <c r="D59" s="123" t="s">
        <v>608</v>
      </c>
      <c r="E59" s="88" t="s">
        <v>75</v>
      </c>
      <c r="F59" s="88" t="s">
        <v>191</v>
      </c>
      <c r="G59" s="129" t="s">
        <v>2559</v>
      </c>
      <c r="H59" s="88" t="s">
        <v>192</v>
      </c>
      <c r="I59" s="88" t="s">
        <v>193</v>
      </c>
      <c r="J59" s="88" t="s">
        <v>170</v>
      </c>
      <c r="K59" s="88" t="s">
        <v>171</v>
      </c>
    </row>
    <row r="60" spans="1:11" ht="178.5">
      <c r="A60" s="125" t="s">
        <v>1875</v>
      </c>
      <c r="B60" s="89" t="s">
        <v>1876</v>
      </c>
      <c r="C60" s="88" t="s">
        <v>102</v>
      </c>
      <c r="D60" s="123" t="s">
        <v>1877</v>
      </c>
      <c r="E60" s="88" t="s">
        <v>75</v>
      </c>
      <c r="F60" s="88" t="s">
        <v>166</v>
      </c>
      <c r="G60" s="129" t="s">
        <v>2559</v>
      </c>
      <c r="H60" s="88" t="s">
        <v>168</v>
      </c>
      <c r="I60" s="88" t="s">
        <v>175</v>
      </c>
      <c r="J60" s="88" t="s">
        <v>170</v>
      </c>
      <c r="K60" s="88" t="s">
        <v>171</v>
      </c>
    </row>
    <row r="61" spans="1:11" ht="51">
      <c r="A61" s="125" t="s">
        <v>1232</v>
      </c>
      <c r="B61" s="89" t="s">
        <v>1233</v>
      </c>
      <c r="C61" s="88" t="s">
        <v>102</v>
      </c>
      <c r="D61" s="123" t="s">
        <v>1234</v>
      </c>
      <c r="E61" s="88" t="s">
        <v>73</v>
      </c>
      <c r="F61" s="88" t="s">
        <v>191</v>
      </c>
      <c r="G61" s="129" t="s">
        <v>167</v>
      </c>
      <c r="H61" s="88" t="s">
        <v>192</v>
      </c>
      <c r="I61" s="88" t="s">
        <v>193</v>
      </c>
      <c r="J61" s="88" t="s">
        <v>170</v>
      </c>
      <c r="K61" s="88" t="s">
        <v>171</v>
      </c>
    </row>
    <row r="62" spans="1:11" ht="63.75">
      <c r="A62" s="125" t="s">
        <v>1869</v>
      </c>
      <c r="B62" s="89" t="s">
        <v>1870</v>
      </c>
      <c r="C62" s="88" t="s">
        <v>102</v>
      </c>
      <c r="D62" s="123" t="s">
        <v>1871</v>
      </c>
      <c r="E62" s="88" t="s">
        <v>75</v>
      </c>
      <c r="F62" s="88" t="s">
        <v>166</v>
      </c>
      <c r="G62" s="129" t="s">
        <v>2559</v>
      </c>
      <c r="H62" s="88" t="s">
        <v>168</v>
      </c>
      <c r="I62" s="88" t="s">
        <v>175</v>
      </c>
      <c r="J62" s="88" t="s">
        <v>170</v>
      </c>
      <c r="K62" s="88" t="s">
        <v>171</v>
      </c>
    </row>
    <row r="63" spans="1:11" ht="76.5">
      <c r="A63" s="125" t="s">
        <v>1919</v>
      </c>
      <c r="B63" s="89" t="s">
        <v>1920</v>
      </c>
      <c r="C63" s="88" t="s">
        <v>102</v>
      </c>
      <c r="D63" s="123" t="s">
        <v>1921</v>
      </c>
      <c r="E63" s="88" t="s">
        <v>73</v>
      </c>
      <c r="F63" s="88" t="s">
        <v>191</v>
      </c>
      <c r="G63" s="129" t="s">
        <v>167</v>
      </c>
      <c r="H63" s="88" t="s">
        <v>192</v>
      </c>
      <c r="I63" s="88" t="s">
        <v>193</v>
      </c>
      <c r="J63" s="88" t="s">
        <v>170</v>
      </c>
      <c r="K63" s="88" t="s">
        <v>171</v>
      </c>
    </row>
    <row r="64" spans="1:11" ht="38.25">
      <c r="A64" s="125" t="s">
        <v>2552</v>
      </c>
      <c r="B64" s="89" t="s">
        <v>2553</v>
      </c>
      <c r="C64" s="88" t="s">
        <v>102</v>
      </c>
      <c r="D64" s="123" t="s">
        <v>2554</v>
      </c>
      <c r="E64" s="88" t="s">
        <v>71</v>
      </c>
      <c r="F64" s="88" t="s">
        <v>191</v>
      </c>
      <c r="G64" s="129" t="s">
        <v>169</v>
      </c>
      <c r="H64" s="88" t="s">
        <v>192</v>
      </c>
      <c r="I64" s="88"/>
      <c r="J64" s="88" t="s">
        <v>170</v>
      </c>
      <c r="K64" s="88" t="s">
        <v>171</v>
      </c>
    </row>
    <row r="65" spans="1:11" ht="76.5">
      <c r="A65" s="125" t="s">
        <v>492</v>
      </c>
      <c r="B65" s="89" t="s">
        <v>493</v>
      </c>
      <c r="C65" s="88" t="s">
        <v>102</v>
      </c>
      <c r="D65" s="123" t="s">
        <v>494</v>
      </c>
      <c r="E65" s="88" t="s">
        <v>73</v>
      </c>
      <c r="F65" s="88" t="s">
        <v>166</v>
      </c>
      <c r="G65" s="129" t="s">
        <v>167</v>
      </c>
      <c r="H65" s="88" t="s">
        <v>168</v>
      </c>
      <c r="I65" s="88" t="s">
        <v>169</v>
      </c>
      <c r="J65" s="88" t="s">
        <v>170</v>
      </c>
      <c r="K65" s="88" t="s">
        <v>171</v>
      </c>
    </row>
    <row r="66" spans="1:11" ht="127.5">
      <c r="A66" s="125" t="s">
        <v>495</v>
      </c>
      <c r="B66" s="89" t="s">
        <v>496</v>
      </c>
      <c r="C66" s="88" t="s">
        <v>102</v>
      </c>
      <c r="D66" s="123" t="s">
        <v>497</v>
      </c>
      <c r="E66" s="88" t="s">
        <v>75</v>
      </c>
      <c r="F66" s="88" t="s">
        <v>166</v>
      </c>
      <c r="G66" s="129" t="s">
        <v>2559</v>
      </c>
      <c r="H66" s="88" t="s">
        <v>168</v>
      </c>
      <c r="I66" s="88" t="s">
        <v>175</v>
      </c>
      <c r="J66" s="88" t="s">
        <v>170</v>
      </c>
      <c r="K66" s="88" t="s">
        <v>171</v>
      </c>
    </row>
    <row r="67" spans="1:11" ht="102">
      <c r="A67" s="125" t="s">
        <v>498</v>
      </c>
      <c r="B67" s="89" t="s">
        <v>499</v>
      </c>
      <c r="C67" s="88" t="s">
        <v>102</v>
      </c>
      <c r="D67" s="123" t="s">
        <v>500</v>
      </c>
      <c r="E67" s="88" t="s">
        <v>77</v>
      </c>
      <c r="F67" s="88" t="s">
        <v>166</v>
      </c>
      <c r="G67" s="129" t="s">
        <v>2579</v>
      </c>
      <c r="H67" s="88" t="s">
        <v>168</v>
      </c>
      <c r="I67" s="88" t="s">
        <v>175</v>
      </c>
      <c r="J67" s="88" t="s">
        <v>170</v>
      </c>
      <c r="K67" s="88" t="s">
        <v>171</v>
      </c>
    </row>
    <row r="68" spans="1:11" ht="63.75">
      <c r="A68" s="125" t="s">
        <v>1937</v>
      </c>
      <c r="B68" s="89" t="s">
        <v>1938</v>
      </c>
      <c r="C68" s="88" t="s">
        <v>102</v>
      </c>
      <c r="D68" s="123" t="s">
        <v>1939</v>
      </c>
      <c r="E68" s="88" t="s">
        <v>75</v>
      </c>
      <c r="F68" s="88" t="s">
        <v>166</v>
      </c>
      <c r="G68" s="129" t="s">
        <v>2559</v>
      </c>
      <c r="H68" s="88" t="s">
        <v>168</v>
      </c>
      <c r="I68" s="88" t="s">
        <v>175</v>
      </c>
      <c r="J68" s="88" t="s">
        <v>170</v>
      </c>
      <c r="K68" s="88" t="s">
        <v>171</v>
      </c>
    </row>
    <row r="69" spans="1:11" ht="51">
      <c r="A69" s="125" t="s">
        <v>303</v>
      </c>
      <c r="B69" s="89" t="s">
        <v>304</v>
      </c>
      <c r="C69" s="88" t="s">
        <v>102</v>
      </c>
      <c r="D69" s="123" t="s">
        <v>305</v>
      </c>
      <c r="E69" s="88" t="s">
        <v>73</v>
      </c>
      <c r="F69" s="88" t="s">
        <v>166</v>
      </c>
      <c r="G69" s="129" t="s">
        <v>167</v>
      </c>
      <c r="H69" s="88" t="s">
        <v>306</v>
      </c>
      <c r="I69" s="88" t="s">
        <v>169</v>
      </c>
      <c r="J69" s="88" t="s">
        <v>170</v>
      </c>
      <c r="K69" s="88" t="s">
        <v>171</v>
      </c>
    </row>
    <row r="70" spans="1:11" ht="89.25">
      <c r="A70" s="125" t="s">
        <v>307</v>
      </c>
      <c r="B70" s="89" t="s">
        <v>308</v>
      </c>
      <c r="C70" s="88" t="s">
        <v>102</v>
      </c>
      <c r="D70" s="123" t="s">
        <v>309</v>
      </c>
      <c r="E70" s="88" t="s">
        <v>75</v>
      </c>
      <c r="F70" s="88" t="s">
        <v>166</v>
      </c>
      <c r="G70" s="129" t="s">
        <v>2559</v>
      </c>
      <c r="H70" s="88" t="s">
        <v>306</v>
      </c>
      <c r="I70" s="88" t="s">
        <v>175</v>
      </c>
      <c r="J70" s="88" t="s">
        <v>170</v>
      </c>
      <c r="K70" s="88" t="s">
        <v>171</v>
      </c>
    </row>
    <row r="71" spans="1:11" ht="102">
      <c r="A71" s="125" t="s">
        <v>310</v>
      </c>
      <c r="B71" s="89" t="s">
        <v>311</v>
      </c>
      <c r="C71" s="88" t="s">
        <v>102</v>
      </c>
      <c r="D71" s="123" t="s">
        <v>312</v>
      </c>
      <c r="E71" s="88" t="s">
        <v>77</v>
      </c>
      <c r="F71" s="88" t="s">
        <v>166</v>
      </c>
      <c r="G71" s="129" t="s">
        <v>2579</v>
      </c>
      <c r="H71" s="88" t="s">
        <v>306</v>
      </c>
      <c r="I71" s="88" t="s">
        <v>175</v>
      </c>
      <c r="J71" s="88" t="s">
        <v>170</v>
      </c>
      <c r="K71" s="88" t="s">
        <v>171</v>
      </c>
    </row>
    <row r="72" spans="1:11" ht="76.5">
      <c r="A72" s="125" t="s">
        <v>2232</v>
      </c>
      <c r="B72" s="89" t="s">
        <v>2233</v>
      </c>
      <c r="C72" s="88" t="s">
        <v>102</v>
      </c>
      <c r="D72" s="123" t="s">
        <v>2234</v>
      </c>
      <c r="E72" s="88" t="s">
        <v>91</v>
      </c>
      <c r="F72" s="88" t="s">
        <v>93</v>
      </c>
      <c r="G72" s="129" t="s">
        <v>2579</v>
      </c>
      <c r="H72" s="88" t="s">
        <v>289</v>
      </c>
      <c r="I72" s="88" t="s">
        <v>169</v>
      </c>
      <c r="J72" s="88" t="s">
        <v>284</v>
      </c>
      <c r="K72" s="88" t="s">
        <v>285</v>
      </c>
    </row>
    <row r="73" spans="1:11" ht="102">
      <c r="A73" s="125" t="s">
        <v>1665</v>
      </c>
      <c r="B73" s="89" t="s">
        <v>1666</v>
      </c>
      <c r="C73" s="88" t="s">
        <v>102</v>
      </c>
      <c r="D73" s="123" t="s">
        <v>1667</v>
      </c>
      <c r="E73" s="88" t="s">
        <v>91</v>
      </c>
      <c r="F73" s="88" t="s">
        <v>93</v>
      </c>
      <c r="G73" s="129" t="s">
        <v>2579</v>
      </c>
      <c r="H73" s="88" t="s">
        <v>168</v>
      </c>
      <c r="I73" s="88" t="s">
        <v>169</v>
      </c>
      <c r="J73" s="88" t="s">
        <v>284</v>
      </c>
      <c r="K73" s="88" t="s">
        <v>285</v>
      </c>
    </row>
    <row r="74" spans="1:11" ht="76.5">
      <c r="A74" s="125" t="s">
        <v>2144</v>
      </c>
      <c r="B74" s="89" t="s">
        <v>2145</v>
      </c>
      <c r="C74" s="88" t="s">
        <v>102</v>
      </c>
      <c r="D74" s="123" t="s">
        <v>2146</v>
      </c>
      <c r="E74" s="88" t="s">
        <v>91</v>
      </c>
      <c r="F74" s="88" t="s">
        <v>93</v>
      </c>
      <c r="G74" s="129" t="s">
        <v>2579</v>
      </c>
      <c r="H74" s="88" t="s">
        <v>168</v>
      </c>
      <c r="I74" s="88" t="s">
        <v>169</v>
      </c>
      <c r="J74" s="88" t="s">
        <v>284</v>
      </c>
      <c r="K74" s="88" t="s">
        <v>285</v>
      </c>
    </row>
    <row r="75" spans="1:11" ht="76.5">
      <c r="A75" s="125" t="s">
        <v>2221</v>
      </c>
      <c r="B75" s="89" t="s">
        <v>2222</v>
      </c>
      <c r="C75" s="88" t="s">
        <v>102</v>
      </c>
      <c r="D75" s="123" t="s">
        <v>2223</v>
      </c>
      <c r="E75" s="88" t="s">
        <v>91</v>
      </c>
      <c r="F75" s="88" t="s">
        <v>93</v>
      </c>
      <c r="G75" s="129" t="s">
        <v>2579</v>
      </c>
      <c r="H75" s="88" t="s">
        <v>289</v>
      </c>
      <c r="I75" s="88" t="s">
        <v>193</v>
      </c>
      <c r="J75" s="88" t="s">
        <v>284</v>
      </c>
      <c r="K75" s="88" t="s">
        <v>285</v>
      </c>
    </row>
    <row r="76" spans="1:11" ht="76.5">
      <c r="A76" s="125" t="s">
        <v>2165</v>
      </c>
      <c r="B76" s="89" t="s">
        <v>2166</v>
      </c>
      <c r="C76" s="88" t="s">
        <v>102</v>
      </c>
      <c r="D76" s="123" t="s">
        <v>2167</v>
      </c>
      <c r="E76" s="88" t="s">
        <v>91</v>
      </c>
      <c r="F76" s="88" t="s">
        <v>93</v>
      </c>
      <c r="G76" s="129" t="s">
        <v>2579</v>
      </c>
      <c r="H76" s="88" t="s">
        <v>168</v>
      </c>
      <c r="I76" s="88" t="s">
        <v>169</v>
      </c>
      <c r="J76" s="88" t="s">
        <v>284</v>
      </c>
      <c r="K76" s="88" t="s">
        <v>285</v>
      </c>
    </row>
    <row r="77" spans="1:11" ht="76.5">
      <c r="A77" s="125" t="s">
        <v>2555</v>
      </c>
      <c r="B77" s="89" t="s">
        <v>2690</v>
      </c>
      <c r="C77" s="88" t="s">
        <v>104</v>
      </c>
      <c r="D77" s="123" t="s">
        <v>2691</v>
      </c>
      <c r="E77" s="88" t="s">
        <v>93</v>
      </c>
      <c r="F77" s="88" t="s">
        <v>93</v>
      </c>
      <c r="G77" s="129" t="s">
        <v>2556</v>
      </c>
      <c r="H77" s="88" t="s">
        <v>168</v>
      </c>
      <c r="I77" s="88" t="s">
        <v>175</v>
      </c>
      <c r="J77" s="88" t="s">
        <v>284</v>
      </c>
      <c r="K77" s="88" t="s">
        <v>285</v>
      </c>
    </row>
    <row r="78" spans="1:11" ht="38.25">
      <c r="A78" s="125" t="s">
        <v>1382</v>
      </c>
      <c r="B78" s="89" t="s">
        <v>1383</v>
      </c>
      <c r="C78" s="88" t="s">
        <v>104</v>
      </c>
      <c r="D78" s="123" t="s">
        <v>1384</v>
      </c>
      <c r="E78" s="88" t="s">
        <v>93</v>
      </c>
      <c r="F78" s="88" t="s">
        <v>93</v>
      </c>
      <c r="G78" s="129" t="s">
        <v>2590</v>
      </c>
      <c r="H78" s="88" t="s">
        <v>168</v>
      </c>
      <c r="I78" s="88" t="s">
        <v>175</v>
      </c>
      <c r="J78" s="88" t="s">
        <v>284</v>
      </c>
      <c r="K78" s="88" t="s">
        <v>302</v>
      </c>
    </row>
    <row r="79" spans="1:11" ht="38.25">
      <c r="A79" s="125" t="s">
        <v>1504</v>
      </c>
      <c r="B79" s="89" t="s">
        <v>1505</v>
      </c>
      <c r="C79" s="88" t="s">
        <v>104</v>
      </c>
      <c r="D79" s="123" t="s">
        <v>1506</v>
      </c>
      <c r="E79" s="88" t="s">
        <v>93</v>
      </c>
      <c r="F79" s="88" t="s">
        <v>93</v>
      </c>
      <c r="G79" s="129" t="s">
        <v>2590</v>
      </c>
      <c r="H79" s="88" t="s">
        <v>168</v>
      </c>
      <c r="I79" s="88" t="s">
        <v>175</v>
      </c>
      <c r="J79" s="88" t="s">
        <v>284</v>
      </c>
      <c r="K79" s="88" t="s">
        <v>302</v>
      </c>
    </row>
    <row r="80" spans="1:11" ht="63.75">
      <c r="A80" s="125" t="s">
        <v>2437</v>
      </c>
      <c r="B80" s="89" t="s">
        <v>2438</v>
      </c>
      <c r="C80" s="88" t="s">
        <v>104</v>
      </c>
      <c r="D80" s="123" t="s">
        <v>2439</v>
      </c>
      <c r="E80" s="88" t="s">
        <v>75</v>
      </c>
      <c r="F80" s="88" t="s">
        <v>166</v>
      </c>
      <c r="G80" s="129" t="s">
        <v>2559</v>
      </c>
      <c r="H80" s="88" t="s">
        <v>168</v>
      </c>
      <c r="I80" s="88" t="s">
        <v>175</v>
      </c>
      <c r="J80" s="88" t="s">
        <v>170</v>
      </c>
      <c r="K80" s="88" t="s">
        <v>171</v>
      </c>
    </row>
    <row r="81" spans="1:11" ht="63.75">
      <c r="A81" s="125" t="s">
        <v>1127</v>
      </c>
      <c r="B81" s="89" t="s">
        <v>1128</v>
      </c>
      <c r="C81" s="88" t="s">
        <v>104</v>
      </c>
      <c r="D81" s="123" t="s">
        <v>2692</v>
      </c>
      <c r="E81" s="88" t="s">
        <v>73</v>
      </c>
      <c r="F81" s="88" t="s">
        <v>191</v>
      </c>
      <c r="G81" s="129" t="s">
        <v>167</v>
      </c>
      <c r="H81" s="88" t="s">
        <v>192</v>
      </c>
      <c r="I81" s="88" t="s">
        <v>193</v>
      </c>
      <c r="J81" s="88" t="s">
        <v>170</v>
      </c>
      <c r="K81" s="88" t="s">
        <v>171</v>
      </c>
    </row>
    <row r="82" spans="1:11" ht="63.75">
      <c r="A82" s="125" t="s">
        <v>1129</v>
      </c>
      <c r="B82" s="89" t="s">
        <v>1130</v>
      </c>
      <c r="C82" s="88" t="s">
        <v>104</v>
      </c>
      <c r="D82" s="123" t="s">
        <v>2693</v>
      </c>
      <c r="E82" s="88" t="s">
        <v>75</v>
      </c>
      <c r="F82" s="88" t="s">
        <v>191</v>
      </c>
      <c r="G82" s="129" t="s">
        <v>2559</v>
      </c>
      <c r="H82" s="88" t="s">
        <v>192</v>
      </c>
      <c r="I82" s="88" t="s">
        <v>193</v>
      </c>
      <c r="J82" s="88" t="s">
        <v>170</v>
      </c>
      <c r="K82" s="88" t="s">
        <v>171</v>
      </c>
    </row>
    <row r="83" spans="1:11" ht="76.5">
      <c r="A83" s="125" t="s">
        <v>1131</v>
      </c>
      <c r="B83" s="89" t="s">
        <v>1132</v>
      </c>
      <c r="C83" s="88" t="s">
        <v>104</v>
      </c>
      <c r="D83" s="123" t="s">
        <v>2694</v>
      </c>
      <c r="E83" s="88" t="s">
        <v>77</v>
      </c>
      <c r="F83" s="88" t="s">
        <v>191</v>
      </c>
      <c r="G83" s="129" t="s">
        <v>2579</v>
      </c>
      <c r="H83" s="88" t="s">
        <v>192</v>
      </c>
      <c r="I83" s="88" t="s">
        <v>193</v>
      </c>
      <c r="J83" s="88" t="s">
        <v>170</v>
      </c>
      <c r="K83" s="88" t="s">
        <v>171</v>
      </c>
    </row>
    <row r="84" spans="1:11" ht="38.25">
      <c r="A84" s="125" t="s">
        <v>2557</v>
      </c>
      <c r="B84" s="89" t="s">
        <v>2695</v>
      </c>
      <c r="C84" s="88" t="s">
        <v>104</v>
      </c>
      <c r="D84" s="123" t="s">
        <v>2558</v>
      </c>
      <c r="E84" s="88" t="s">
        <v>77</v>
      </c>
      <c r="F84" s="88" t="s">
        <v>191</v>
      </c>
      <c r="G84" s="129" t="s">
        <v>2559</v>
      </c>
      <c r="H84" s="88" t="s">
        <v>192</v>
      </c>
      <c r="I84" s="88" t="s">
        <v>193</v>
      </c>
      <c r="J84" s="88" t="s">
        <v>170</v>
      </c>
      <c r="K84" s="88" t="s">
        <v>171</v>
      </c>
    </row>
    <row r="85" spans="1:11" ht="51">
      <c r="A85" s="125" t="s">
        <v>444</v>
      </c>
      <c r="B85" s="89" t="s">
        <v>445</v>
      </c>
      <c r="C85" s="88" t="s">
        <v>104</v>
      </c>
      <c r="D85" s="123" t="s">
        <v>446</v>
      </c>
      <c r="E85" s="88" t="s">
        <v>75</v>
      </c>
      <c r="F85" s="88" t="s">
        <v>191</v>
      </c>
      <c r="G85" s="129" t="s">
        <v>2559</v>
      </c>
      <c r="H85" s="88" t="s">
        <v>289</v>
      </c>
      <c r="I85" s="88" t="s">
        <v>193</v>
      </c>
      <c r="J85" s="88" t="s">
        <v>170</v>
      </c>
      <c r="K85" s="88" t="s">
        <v>171</v>
      </c>
    </row>
    <row r="86" spans="1:11" ht="51">
      <c r="A86" s="125" t="s">
        <v>328</v>
      </c>
      <c r="B86" s="89" t="s">
        <v>329</v>
      </c>
      <c r="C86" s="88" t="s">
        <v>104</v>
      </c>
      <c r="D86" s="123" t="s">
        <v>330</v>
      </c>
      <c r="E86" s="88" t="s">
        <v>75</v>
      </c>
      <c r="F86" s="88" t="s">
        <v>191</v>
      </c>
      <c r="G86" s="129" t="s">
        <v>2559</v>
      </c>
      <c r="H86" s="88" t="s">
        <v>192</v>
      </c>
      <c r="I86" s="88" t="s">
        <v>193</v>
      </c>
      <c r="J86" s="88" t="s">
        <v>170</v>
      </c>
      <c r="K86" s="88" t="s">
        <v>171</v>
      </c>
    </row>
    <row r="87" spans="1:11" ht="63.75">
      <c r="A87" s="125" t="s">
        <v>1124</v>
      </c>
      <c r="B87" s="89" t="s">
        <v>1125</v>
      </c>
      <c r="C87" s="88" t="s">
        <v>104</v>
      </c>
      <c r="D87" s="123" t="s">
        <v>1126</v>
      </c>
      <c r="E87" s="88" t="s">
        <v>77</v>
      </c>
      <c r="F87" s="88" t="s">
        <v>191</v>
      </c>
      <c r="G87" s="129" t="s">
        <v>2579</v>
      </c>
      <c r="H87" s="88" t="s">
        <v>289</v>
      </c>
      <c r="I87" s="88" t="s">
        <v>193</v>
      </c>
      <c r="J87" s="88" t="s">
        <v>170</v>
      </c>
      <c r="K87" s="88" t="s">
        <v>171</v>
      </c>
    </row>
    <row r="88" spans="1:11" ht="63.75">
      <c r="A88" s="125" t="s">
        <v>441</v>
      </c>
      <c r="B88" s="89" t="s">
        <v>442</v>
      </c>
      <c r="C88" s="88" t="s">
        <v>104</v>
      </c>
      <c r="D88" s="123" t="s">
        <v>443</v>
      </c>
      <c r="E88" s="88" t="s">
        <v>73</v>
      </c>
      <c r="F88" s="88" t="s">
        <v>191</v>
      </c>
      <c r="G88" s="129" t="s">
        <v>167</v>
      </c>
      <c r="H88" s="88" t="s">
        <v>289</v>
      </c>
      <c r="I88" s="88" t="s">
        <v>193</v>
      </c>
      <c r="J88" s="88" t="s">
        <v>170</v>
      </c>
      <c r="K88" s="88" t="s">
        <v>171</v>
      </c>
    </row>
    <row r="89" spans="1:11" ht="51">
      <c r="A89" s="125" t="s">
        <v>325</v>
      </c>
      <c r="B89" s="89" t="s">
        <v>326</v>
      </c>
      <c r="C89" s="88" t="s">
        <v>104</v>
      </c>
      <c r="D89" s="123" t="s">
        <v>327</v>
      </c>
      <c r="E89" s="88" t="s">
        <v>75</v>
      </c>
      <c r="F89" s="88" t="s">
        <v>166</v>
      </c>
      <c r="G89" s="129" t="s">
        <v>2559</v>
      </c>
      <c r="H89" s="88" t="s">
        <v>168</v>
      </c>
      <c r="I89" s="88" t="s">
        <v>175</v>
      </c>
      <c r="J89" s="88" t="s">
        <v>170</v>
      </c>
      <c r="K89" s="88" t="s">
        <v>171</v>
      </c>
    </row>
    <row r="90" spans="1:11" ht="76.5">
      <c r="A90" s="125" t="s">
        <v>1068</v>
      </c>
      <c r="B90" s="89" t="s">
        <v>1069</v>
      </c>
      <c r="C90" s="88" t="s">
        <v>104</v>
      </c>
      <c r="D90" s="123" t="s">
        <v>1070</v>
      </c>
      <c r="E90" s="88" t="s">
        <v>75</v>
      </c>
      <c r="F90" s="88" t="s">
        <v>166</v>
      </c>
      <c r="G90" s="129" t="s">
        <v>2559</v>
      </c>
      <c r="H90" s="88" t="s">
        <v>168</v>
      </c>
      <c r="I90" s="88" t="s">
        <v>175</v>
      </c>
      <c r="J90" s="88" t="s">
        <v>170</v>
      </c>
      <c r="K90" s="88" t="s">
        <v>171</v>
      </c>
    </row>
    <row r="91" spans="1:11" ht="63.75">
      <c r="A91" s="125" t="s">
        <v>597</v>
      </c>
      <c r="B91" s="89" t="s">
        <v>598</v>
      </c>
      <c r="C91" s="88" t="s">
        <v>104</v>
      </c>
      <c r="D91" s="123" t="s">
        <v>599</v>
      </c>
      <c r="E91" s="88" t="s">
        <v>73</v>
      </c>
      <c r="F91" s="88" t="s">
        <v>191</v>
      </c>
      <c r="G91" s="129" t="s">
        <v>167</v>
      </c>
      <c r="H91" s="88" t="s">
        <v>192</v>
      </c>
      <c r="I91" s="88" t="s">
        <v>193</v>
      </c>
      <c r="J91" s="88" t="s">
        <v>170</v>
      </c>
      <c r="K91" s="88" t="s">
        <v>171</v>
      </c>
    </row>
    <row r="92" spans="1:11" ht="76.5">
      <c r="A92" s="125" t="s">
        <v>2377</v>
      </c>
      <c r="B92" s="89" t="s">
        <v>2378</v>
      </c>
      <c r="C92" s="88" t="s">
        <v>104</v>
      </c>
      <c r="D92" s="123" t="s">
        <v>2379</v>
      </c>
      <c r="E92" s="88" t="s">
        <v>73</v>
      </c>
      <c r="F92" s="88" t="s">
        <v>191</v>
      </c>
      <c r="G92" s="129" t="s">
        <v>167</v>
      </c>
      <c r="H92" s="88" t="s">
        <v>289</v>
      </c>
      <c r="I92" s="88" t="s">
        <v>193</v>
      </c>
      <c r="J92" s="88" t="s">
        <v>170</v>
      </c>
      <c r="K92" s="88" t="s">
        <v>171</v>
      </c>
    </row>
    <row r="93" spans="1:11" ht="51">
      <c r="A93" s="125" t="s">
        <v>2380</v>
      </c>
      <c r="B93" s="89" t="s">
        <v>2381</v>
      </c>
      <c r="C93" s="88" t="s">
        <v>104</v>
      </c>
      <c r="D93" s="123" t="s">
        <v>2382</v>
      </c>
      <c r="E93" s="88" t="s">
        <v>75</v>
      </c>
      <c r="F93" s="88" t="s">
        <v>191</v>
      </c>
      <c r="G93" s="129" t="s">
        <v>2559</v>
      </c>
      <c r="H93" s="88" t="s">
        <v>289</v>
      </c>
      <c r="I93" s="88" t="s">
        <v>193</v>
      </c>
      <c r="J93" s="88" t="s">
        <v>170</v>
      </c>
      <c r="K93" s="88" t="s">
        <v>171</v>
      </c>
    </row>
    <row r="94" spans="1:11" ht="51">
      <c r="A94" s="125" t="s">
        <v>2383</v>
      </c>
      <c r="B94" s="89" t="s">
        <v>2384</v>
      </c>
      <c r="C94" s="88" t="s">
        <v>104</v>
      </c>
      <c r="D94" s="123" t="s">
        <v>2385</v>
      </c>
      <c r="E94" s="88" t="s">
        <v>77</v>
      </c>
      <c r="F94" s="88" t="s">
        <v>191</v>
      </c>
      <c r="G94" s="129" t="s">
        <v>2579</v>
      </c>
      <c r="H94" s="88" t="s">
        <v>289</v>
      </c>
      <c r="I94" s="88" t="s">
        <v>193</v>
      </c>
      <c r="J94" s="88" t="s">
        <v>170</v>
      </c>
      <c r="K94" s="88" t="s">
        <v>171</v>
      </c>
    </row>
    <row r="95" spans="1:11" ht="89.25">
      <c r="A95" s="125" t="s">
        <v>2560</v>
      </c>
      <c r="B95" s="89" t="s">
        <v>2561</v>
      </c>
      <c r="C95" s="88" t="s">
        <v>104</v>
      </c>
      <c r="D95" s="123" t="s">
        <v>2696</v>
      </c>
      <c r="E95" s="88" t="s">
        <v>73</v>
      </c>
      <c r="F95" s="88" t="s">
        <v>191</v>
      </c>
      <c r="G95" s="129" t="s">
        <v>167</v>
      </c>
      <c r="H95" s="88" t="s">
        <v>192</v>
      </c>
      <c r="I95" s="88" t="s">
        <v>193</v>
      </c>
      <c r="J95" s="88" t="s">
        <v>170</v>
      </c>
      <c r="K95" s="88" t="s">
        <v>171</v>
      </c>
    </row>
    <row r="96" spans="1:11" ht="89.25">
      <c r="A96" s="125" t="s">
        <v>2562</v>
      </c>
      <c r="B96" s="89" t="s">
        <v>2563</v>
      </c>
      <c r="C96" s="88" t="s">
        <v>104</v>
      </c>
      <c r="D96" s="123" t="s">
        <v>2697</v>
      </c>
      <c r="E96" s="88" t="s">
        <v>75</v>
      </c>
      <c r="F96" s="88" t="s">
        <v>191</v>
      </c>
      <c r="G96" s="129" t="s">
        <v>2559</v>
      </c>
      <c r="H96" s="88" t="s">
        <v>192</v>
      </c>
      <c r="I96" s="88" t="s">
        <v>193</v>
      </c>
      <c r="J96" s="88" t="s">
        <v>170</v>
      </c>
      <c r="K96" s="88" t="s">
        <v>171</v>
      </c>
    </row>
    <row r="97" spans="1:11" ht="76.5">
      <c r="A97" s="125" t="s">
        <v>367</v>
      </c>
      <c r="B97" s="89" t="s">
        <v>368</v>
      </c>
      <c r="C97" s="88" t="s">
        <v>104</v>
      </c>
      <c r="D97" s="123" t="s">
        <v>369</v>
      </c>
      <c r="E97" s="88" t="s">
        <v>75</v>
      </c>
      <c r="F97" s="88" t="s">
        <v>166</v>
      </c>
      <c r="G97" s="129" t="s">
        <v>2559</v>
      </c>
      <c r="H97" s="88" t="s">
        <v>168</v>
      </c>
      <c r="I97" s="88" t="s">
        <v>175</v>
      </c>
      <c r="J97" s="88" t="s">
        <v>170</v>
      </c>
      <c r="K97" s="88" t="s">
        <v>171</v>
      </c>
    </row>
    <row r="98" spans="1:11" ht="38.25">
      <c r="A98" s="125" t="s">
        <v>465</v>
      </c>
      <c r="B98" s="89" t="s">
        <v>466</v>
      </c>
      <c r="C98" s="88" t="s">
        <v>104</v>
      </c>
      <c r="D98" s="123" t="s">
        <v>467</v>
      </c>
      <c r="E98" s="88" t="s">
        <v>77</v>
      </c>
      <c r="F98" s="88" t="s">
        <v>166</v>
      </c>
      <c r="G98" s="129" t="s">
        <v>2579</v>
      </c>
      <c r="H98" s="88" t="s">
        <v>168</v>
      </c>
      <c r="I98" s="88" t="s">
        <v>175</v>
      </c>
      <c r="J98" s="88" t="s">
        <v>170</v>
      </c>
      <c r="K98" s="88" t="s">
        <v>171</v>
      </c>
    </row>
    <row r="99" spans="1:11" ht="63.75">
      <c r="A99" s="125" t="s">
        <v>1650</v>
      </c>
      <c r="B99" s="89" t="s">
        <v>1651</v>
      </c>
      <c r="C99" s="88" t="s">
        <v>104</v>
      </c>
      <c r="D99" s="123" t="s">
        <v>1652</v>
      </c>
      <c r="E99" s="88" t="s">
        <v>73</v>
      </c>
      <c r="F99" s="88" t="s">
        <v>191</v>
      </c>
      <c r="G99" s="129" t="s">
        <v>167</v>
      </c>
      <c r="H99" s="88" t="s">
        <v>289</v>
      </c>
      <c r="I99" s="88" t="s">
        <v>193</v>
      </c>
      <c r="J99" s="88" t="s">
        <v>170</v>
      </c>
      <c r="K99" s="88" t="s">
        <v>171</v>
      </c>
    </row>
    <row r="100" spans="1:11" ht="51">
      <c r="A100" s="125" t="s">
        <v>2139</v>
      </c>
      <c r="B100" s="89" t="s">
        <v>2140</v>
      </c>
      <c r="C100" s="88" t="s">
        <v>104</v>
      </c>
      <c r="D100" s="123" t="s">
        <v>2141</v>
      </c>
      <c r="E100" s="88" t="s">
        <v>91</v>
      </c>
      <c r="F100" s="88" t="s">
        <v>93</v>
      </c>
      <c r="G100" s="129" t="s">
        <v>2579</v>
      </c>
      <c r="H100" s="88" t="s">
        <v>168</v>
      </c>
      <c r="I100" s="88" t="s">
        <v>169</v>
      </c>
      <c r="J100" s="88" t="s">
        <v>284</v>
      </c>
      <c r="K100" s="88" t="s">
        <v>285</v>
      </c>
    </row>
    <row r="101" spans="1:11" ht="89.25">
      <c r="A101" s="125" t="s">
        <v>281</v>
      </c>
      <c r="B101" s="89" t="s">
        <v>282</v>
      </c>
      <c r="C101" s="88" t="s">
        <v>104</v>
      </c>
      <c r="D101" s="123" t="s">
        <v>283</v>
      </c>
      <c r="E101" s="88" t="s">
        <v>91</v>
      </c>
      <c r="F101" s="88" t="s">
        <v>93</v>
      </c>
      <c r="G101" s="129" t="s">
        <v>2579</v>
      </c>
      <c r="H101" s="88" t="s">
        <v>168</v>
      </c>
      <c r="I101" s="88" t="s">
        <v>175</v>
      </c>
      <c r="J101" s="88" t="s">
        <v>284</v>
      </c>
      <c r="K101" s="88" t="s">
        <v>285</v>
      </c>
    </row>
    <row r="102" spans="1:11" ht="51">
      <c r="A102" s="125" t="s">
        <v>715</v>
      </c>
      <c r="B102" s="89" t="s">
        <v>716</v>
      </c>
      <c r="C102" s="88" t="s">
        <v>110</v>
      </c>
      <c r="D102" s="123" t="s">
        <v>717</v>
      </c>
      <c r="E102" s="88" t="s">
        <v>95</v>
      </c>
      <c r="F102" s="88" t="s">
        <v>93</v>
      </c>
      <c r="G102" s="129" t="s">
        <v>2570</v>
      </c>
      <c r="H102" s="88" t="s">
        <v>306</v>
      </c>
      <c r="I102" s="88" t="s">
        <v>175</v>
      </c>
      <c r="J102" s="88" t="s">
        <v>284</v>
      </c>
      <c r="K102" s="88" t="s">
        <v>534</v>
      </c>
    </row>
    <row r="103" spans="1:11" ht="63.75">
      <c r="A103" s="125" t="s">
        <v>739</v>
      </c>
      <c r="B103" s="89" t="s">
        <v>740</v>
      </c>
      <c r="C103" s="88" t="s">
        <v>110</v>
      </c>
      <c r="D103" s="123" t="s">
        <v>741</v>
      </c>
      <c r="E103" s="88" t="s">
        <v>95</v>
      </c>
      <c r="F103" s="88" t="s">
        <v>93</v>
      </c>
      <c r="G103" s="129" t="s">
        <v>2570</v>
      </c>
      <c r="H103" s="88" t="s">
        <v>168</v>
      </c>
      <c r="I103" s="88" t="s">
        <v>175</v>
      </c>
      <c r="J103" s="88" t="s">
        <v>284</v>
      </c>
      <c r="K103" s="88" t="s">
        <v>534</v>
      </c>
    </row>
    <row r="104" spans="1:11" ht="63.75">
      <c r="A104" s="125" t="s">
        <v>654</v>
      </c>
      <c r="B104" s="89" t="s">
        <v>655</v>
      </c>
      <c r="C104" s="88" t="s">
        <v>110</v>
      </c>
      <c r="D104" s="123" t="s">
        <v>656</v>
      </c>
      <c r="E104" s="88" t="s">
        <v>95</v>
      </c>
      <c r="F104" s="88" t="s">
        <v>93</v>
      </c>
      <c r="G104" s="129" t="s">
        <v>2570</v>
      </c>
      <c r="H104" s="88" t="s">
        <v>168</v>
      </c>
      <c r="I104" s="88" t="s">
        <v>175</v>
      </c>
      <c r="J104" s="88" t="s">
        <v>284</v>
      </c>
      <c r="K104" s="88" t="s">
        <v>534</v>
      </c>
    </row>
    <row r="105" spans="1:11" ht="76.5">
      <c r="A105" s="125" t="s">
        <v>574</v>
      </c>
      <c r="B105" s="89" t="s">
        <v>575</v>
      </c>
      <c r="C105" s="88" t="s">
        <v>110</v>
      </c>
      <c r="D105" s="123" t="s">
        <v>576</v>
      </c>
      <c r="E105" s="88" t="s">
        <v>93</v>
      </c>
      <c r="F105" s="88" t="s">
        <v>93</v>
      </c>
      <c r="G105" s="129" t="s">
        <v>2590</v>
      </c>
      <c r="H105" s="88" t="s">
        <v>168</v>
      </c>
      <c r="I105" s="88" t="s">
        <v>175</v>
      </c>
      <c r="J105" s="88" t="s">
        <v>284</v>
      </c>
      <c r="K105" s="88" t="s">
        <v>302</v>
      </c>
    </row>
    <row r="106" spans="1:11" ht="51">
      <c r="A106" s="125" t="s">
        <v>1635</v>
      </c>
      <c r="B106" s="89" t="s">
        <v>1636</v>
      </c>
      <c r="C106" s="88" t="s">
        <v>110</v>
      </c>
      <c r="D106" s="123" t="s">
        <v>1637</v>
      </c>
      <c r="E106" s="88" t="s">
        <v>93</v>
      </c>
      <c r="F106" s="88" t="s">
        <v>93</v>
      </c>
      <c r="G106" s="129" t="s">
        <v>2590</v>
      </c>
      <c r="H106" s="88" t="s">
        <v>212</v>
      </c>
      <c r="I106" s="88" t="s">
        <v>175</v>
      </c>
      <c r="J106" s="88" t="s">
        <v>284</v>
      </c>
      <c r="K106" s="88" t="s">
        <v>302</v>
      </c>
    </row>
    <row r="107" spans="1:11" ht="38.25">
      <c r="A107" s="125" t="s">
        <v>1322</v>
      </c>
      <c r="B107" s="89" t="s">
        <v>1323</v>
      </c>
      <c r="C107" s="88" t="s">
        <v>110</v>
      </c>
      <c r="D107" s="123" t="s">
        <v>1324</v>
      </c>
      <c r="E107" s="88" t="s">
        <v>93</v>
      </c>
      <c r="F107" s="88" t="s">
        <v>93</v>
      </c>
      <c r="G107" s="129" t="s">
        <v>2590</v>
      </c>
      <c r="H107" s="88" t="s">
        <v>168</v>
      </c>
      <c r="I107" s="88" t="s">
        <v>175</v>
      </c>
      <c r="J107" s="88" t="s">
        <v>284</v>
      </c>
      <c r="K107" s="88" t="s">
        <v>302</v>
      </c>
    </row>
    <row r="108" spans="1:11" ht="51">
      <c r="A108" s="125" t="s">
        <v>772</v>
      </c>
      <c r="B108" s="89" t="s">
        <v>773</v>
      </c>
      <c r="C108" s="88" t="s">
        <v>110</v>
      </c>
      <c r="D108" s="123" t="s">
        <v>774</v>
      </c>
      <c r="E108" s="88" t="s">
        <v>75</v>
      </c>
      <c r="F108" s="88" t="s">
        <v>166</v>
      </c>
      <c r="G108" s="129" t="s">
        <v>2559</v>
      </c>
      <c r="H108" s="88" t="s">
        <v>168</v>
      </c>
      <c r="I108" s="88" t="s">
        <v>175</v>
      </c>
      <c r="J108" s="88" t="s">
        <v>170</v>
      </c>
      <c r="K108" s="88" t="s">
        <v>171</v>
      </c>
    </row>
    <row r="109" spans="1:11" ht="76.5">
      <c r="A109" s="125" t="s">
        <v>1725</v>
      </c>
      <c r="B109" s="89" t="s">
        <v>1726</v>
      </c>
      <c r="C109" s="88" t="s">
        <v>110</v>
      </c>
      <c r="D109" s="123" t="s">
        <v>1727</v>
      </c>
      <c r="E109" s="88" t="s">
        <v>71</v>
      </c>
      <c r="F109" s="88" t="s">
        <v>166</v>
      </c>
      <c r="G109" s="129" t="s">
        <v>169</v>
      </c>
      <c r="H109" s="88" t="s">
        <v>168</v>
      </c>
      <c r="I109" s="88" t="s">
        <v>169</v>
      </c>
      <c r="J109" s="88" t="s">
        <v>170</v>
      </c>
      <c r="K109" s="88" t="s">
        <v>171</v>
      </c>
    </row>
    <row r="110" spans="1:11" ht="76.5">
      <c r="A110" s="125" t="s">
        <v>639</v>
      </c>
      <c r="B110" s="89" t="s">
        <v>640</v>
      </c>
      <c r="C110" s="88" t="s">
        <v>110</v>
      </c>
      <c r="D110" s="123" t="s">
        <v>641</v>
      </c>
      <c r="E110" s="88" t="s">
        <v>75</v>
      </c>
      <c r="F110" s="88" t="s">
        <v>191</v>
      </c>
      <c r="G110" s="129" t="s">
        <v>2559</v>
      </c>
      <c r="H110" s="88" t="s">
        <v>289</v>
      </c>
      <c r="I110" s="88" t="s">
        <v>193</v>
      </c>
      <c r="J110" s="88" t="s">
        <v>170</v>
      </c>
      <c r="K110" s="88" t="s">
        <v>171</v>
      </c>
    </row>
    <row r="111" spans="1:11" ht="76.5">
      <c r="A111" s="125" t="s">
        <v>544</v>
      </c>
      <c r="B111" s="89" t="s">
        <v>545</v>
      </c>
      <c r="C111" s="88" t="s">
        <v>110</v>
      </c>
      <c r="D111" s="123" t="s">
        <v>546</v>
      </c>
      <c r="E111" s="88" t="s">
        <v>73</v>
      </c>
      <c r="F111" s="88" t="s">
        <v>191</v>
      </c>
      <c r="G111" s="129" t="s">
        <v>167</v>
      </c>
      <c r="H111" s="88" t="s">
        <v>289</v>
      </c>
      <c r="I111" s="88" t="s">
        <v>193</v>
      </c>
      <c r="J111" s="88" t="s">
        <v>170</v>
      </c>
      <c r="K111" s="88" t="s">
        <v>171</v>
      </c>
    </row>
    <row r="112" spans="1:11" ht="89.25">
      <c r="A112" s="125" t="s">
        <v>547</v>
      </c>
      <c r="B112" s="89" t="s">
        <v>548</v>
      </c>
      <c r="C112" s="88" t="s">
        <v>110</v>
      </c>
      <c r="D112" s="123" t="s">
        <v>549</v>
      </c>
      <c r="E112" s="88" t="s">
        <v>75</v>
      </c>
      <c r="F112" s="88" t="s">
        <v>191</v>
      </c>
      <c r="G112" s="129" t="s">
        <v>2559</v>
      </c>
      <c r="H112" s="88" t="s">
        <v>289</v>
      </c>
      <c r="I112" s="88" t="s">
        <v>193</v>
      </c>
      <c r="J112" s="88" t="s">
        <v>170</v>
      </c>
      <c r="K112" s="88" t="s">
        <v>171</v>
      </c>
    </row>
    <row r="113" spans="1:11" ht="51">
      <c r="A113" s="125" t="s">
        <v>550</v>
      </c>
      <c r="B113" s="89" t="s">
        <v>551</v>
      </c>
      <c r="C113" s="88" t="s">
        <v>110</v>
      </c>
      <c r="D113" s="123" t="s">
        <v>552</v>
      </c>
      <c r="E113" s="88" t="s">
        <v>77</v>
      </c>
      <c r="F113" s="88" t="s">
        <v>191</v>
      </c>
      <c r="G113" s="129" t="s">
        <v>2579</v>
      </c>
      <c r="H113" s="88" t="s">
        <v>289</v>
      </c>
      <c r="I113" s="88" t="s">
        <v>193</v>
      </c>
      <c r="J113" s="88" t="s">
        <v>170</v>
      </c>
      <c r="K113" s="88" t="s">
        <v>171</v>
      </c>
    </row>
    <row r="114" spans="1:11" ht="63.75">
      <c r="A114" s="125" t="s">
        <v>976</v>
      </c>
      <c r="B114" s="89" t="s">
        <v>977</v>
      </c>
      <c r="C114" s="88" t="s">
        <v>110</v>
      </c>
      <c r="D114" s="123" t="s">
        <v>978</v>
      </c>
      <c r="E114" s="88" t="s">
        <v>73</v>
      </c>
      <c r="F114" s="88" t="s">
        <v>191</v>
      </c>
      <c r="G114" s="129" t="s">
        <v>167</v>
      </c>
      <c r="H114" s="88" t="s">
        <v>289</v>
      </c>
      <c r="I114" s="88" t="s">
        <v>193</v>
      </c>
      <c r="J114" s="88" t="s">
        <v>170</v>
      </c>
      <c r="K114" s="88" t="s">
        <v>171</v>
      </c>
    </row>
    <row r="115" spans="1:11" ht="51">
      <c r="A115" s="125" t="s">
        <v>979</v>
      </c>
      <c r="B115" s="89" t="s">
        <v>980</v>
      </c>
      <c r="C115" s="88" t="s">
        <v>110</v>
      </c>
      <c r="D115" s="123" t="s">
        <v>981</v>
      </c>
      <c r="E115" s="88" t="s">
        <v>75</v>
      </c>
      <c r="F115" s="88" t="s">
        <v>191</v>
      </c>
      <c r="G115" s="129" t="s">
        <v>2559</v>
      </c>
      <c r="H115" s="88" t="s">
        <v>289</v>
      </c>
      <c r="I115" s="88" t="s">
        <v>193</v>
      </c>
      <c r="J115" s="88" t="s">
        <v>170</v>
      </c>
      <c r="K115" s="88" t="s">
        <v>171</v>
      </c>
    </row>
    <row r="116" spans="1:11" ht="51">
      <c r="A116" s="125" t="s">
        <v>982</v>
      </c>
      <c r="B116" s="89" t="s">
        <v>983</v>
      </c>
      <c r="C116" s="88" t="s">
        <v>110</v>
      </c>
      <c r="D116" s="123" t="s">
        <v>984</v>
      </c>
      <c r="E116" s="88" t="s">
        <v>77</v>
      </c>
      <c r="F116" s="88" t="s">
        <v>191</v>
      </c>
      <c r="G116" s="129" t="s">
        <v>2579</v>
      </c>
      <c r="H116" s="88" t="s">
        <v>289</v>
      </c>
      <c r="I116" s="88" t="s">
        <v>193</v>
      </c>
      <c r="J116" s="88" t="s">
        <v>170</v>
      </c>
      <c r="K116" s="88" t="s">
        <v>171</v>
      </c>
    </row>
    <row r="117" spans="1:11" ht="63.75">
      <c r="A117" s="125" t="s">
        <v>2455</v>
      </c>
      <c r="B117" s="89" t="s">
        <v>2456</v>
      </c>
      <c r="C117" s="88" t="s">
        <v>110</v>
      </c>
      <c r="D117" s="123" t="s">
        <v>2457</v>
      </c>
      <c r="E117" s="88" t="s">
        <v>75</v>
      </c>
      <c r="F117" s="88" t="s">
        <v>191</v>
      </c>
      <c r="G117" s="129" t="s">
        <v>2559</v>
      </c>
      <c r="H117" s="88" t="s">
        <v>192</v>
      </c>
      <c r="I117" s="88" t="s">
        <v>193</v>
      </c>
      <c r="J117" s="88" t="s">
        <v>170</v>
      </c>
      <c r="K117" s="88" t="s">
        <v>171</v>
      </c>
    </row>
    <row r="118" spans="1:11" ht="114.75">
      <c r="A118" s="125" t="s">
        <v>1194</v>
      </c>
      <c r="B118" s="89" t="s">
        <v>1195</v>
      </c>
      <c r="C118" s="88" t="s">
        <v>110</v>
      </c>
      <c r="D118" s="123" t="s">
        <v>1196</v>
      </c>
      <c r="E118" s="88" t="s">
        <v>75</v>
      </c>
      <c r="F118" s="88" t="s">
        <v>191</v>
      </c>
      <c r="G118" s="129" t="s">
        <v>2559</v>
      </c>
      <c r="H118" s="88" t="s">
        <v>192</v>
      </c>
      <c r="I118" s="88" t="s">
        <v>193</v>
      </c>
      <c r="J118" s="88" t="s">
        <v>170</v>
      </c>
      <c r="K118" s="88" t="s">
        <v>171</v>
      </c>
    </row>
    <row r="119" spans="1:11" ht="89.25">
      <c r="A119" s="125" t="s">
        <v>1878</v>
      </c>
      <c r="B119" s="89" t="s">
        <v>1879</v>
      </c>
      <c r="C119" s="88" t="s">
        <v>110</v>
      </c>
      <c r="D119" s="123" t="s">
        <v>1880</v>
      </c>
      <c r="E119" s="88" t="s">
        <v>75</v>
      </c>
      <c r="F119" s="88" t="s">
        <v>166</v>
      </c>
      <c r="G119" s="129" t="s">
        <v>2559</v>
      </c>
      <c r="H119" s="88" t="s">
        <v>168</v>
      </c>
      <c r="I119" s="88" t="s">
        <v>175</v>
      </c>
      <c r="J119" s="88" t="s">
        <v>170</v>
      </c>
      <c r="K119" s="88" t="s">
        <v>171</v>
      </c>
    </row>
    <row r="120" spans="1:11" ht="38.25">
      <c r="A120" s="125" t="s">
        <v>856</v>
      </c>
      <c r="B120" s="89" t="s">
        <v>857</v>
      </c>
      <c r="C120" s="88" t="s">
        <v>110</v>
      </c>
      <c r="D120" s="123" t="s">
        <v>858</v>
      </c>
      <c r="E120" s="88" t="s">
        <v>75</v>
      </c>
      <c r="F120" s="88" t="s">
        <v>166</v>
      </c>
      <c r="G120" s="129" t="s">
        <v>2559</v>
      </c>
      <c r="H120" s="88" t="s">
        <v>168</v>
      </c>
      <c r="I120" s="88" t="s">
        <v>175</v>
      </c>
      <c r="J120" s="88" t="s">
        <v>170</v>
      </c>
      <c r="K120" s="88" t="s">
        <v>171</v>
      </c>
    </row>
    <row r="121" spans="1:11" ht="38.25">
      <c r="A121" s="125" t="s">
        <v>2564</v>
      </c>
      <c r="B121" s="89" t="s">
        <v>2565</v>
      </c>
      <c r="C121" s="88" t="s">
        <v>110</v>
      </c>
      <c r="D121" s="123" t="s">
        <v>2566</v>
      </c>
      <c r="E121" s="88" t="s">
        <v>73</v>
      </c>
      <c r="F121" s="88" t="s">
        <v>166</v>
      </c>
      <c r="G121" s="129" t="s">
        <v>167</v>
      </c>
      <c r="H121" s="88" t="s">
        <v>168</v>
      </c>
      <c r="I121" s="88" t="s">
        <v>193</v>
      </c>
      <c r="J121" s="88" t="s">
        <v>170</v>
      </c>
      <c r="K121" s="88" t="s">
        <v>171</v>
      </c>
    </row>
    <row r="122" spans="1:11" ht="114.75">
      <c r="A122" s="125" t="s">
        <v>1782</v>
      </c>
      <c r="B122" s="89" t="s">
        <v>1783</v>
      </c>
      <c r="C122" s="88" t="s">
        <v>110</v>
      </c>
      <c r="D122" s="123" t="s">
        <v>1784</v>
      </c>
      <c r="E122" s="88" t="s">
        <v>75</v>
      </c>
      <c r="F122" s="88" t="s">
        <v>191</v>
      </c>
      <c r="G122" s="129" t="s">
        <v>2559</v>
      </c>
      <c r="H122" s="88" t="s">
        <v>192</v>
      </c>
      <c r="I122" s="88" t="s">
        <v>193</v>
      </c>
      <c r="J122" s="88" t="s">
        <v>170</v>
      </c>
      <c r="K122" s="88" t="s">
        <v>171</v>
      </c>
    </row>
    <row r="123" spans="1:11" ht="102">
      <c r="A123" s="125" t="s">
        <v>1743</v>
      </c>
      <c r="B123" s="89" t="s">
        <v>1744</v>
      </c>
      <c r="C123" s="88" t="s">
        <v>110</v>
      </c>
      <c r="D123" s="123" t="s">
        <v>1745</v>
      </c>
      <c r="E123" s="88" t="s">
        <v>73</v>
      </c>
      <c r="F123" s="88" t="s">
        <v>191</v>
      </c>
      <c r="G123" s="129" t="s">
        <v>167</v>
      </c>
      <c r="H123" s="88" t="s">
        <v>289</v>
      </c>
      <c r="I123" s="88" t="s">
        <v>193</v>
      </c>
      <c r="J123" s="88" t="s">
        <v>170</v>
      </c>
      <c r="K123" s="88" t="s">
        <v>171</v>
      </c>
    </row>
    <row r="124" spans="1:11" ht="51">
      <c r="A124" s="125" t="s">
        <v>2195</v>
      </c>
      <c r="B124" s="89" t="s">
        <v>2196</v>
      </c>
      <c r="C124" s="88" t="s">
        <v>110</v>
      </c>
      <c r="D124" s="123" t="s">
        <v>2197</v>
      </c>
      <c r="E124" s="88" t="s">
        <v>91</v>
      </c>
      <c r="F124" s="88" t="s">
        <v>93</v>
      </c>
      <c r="G124" s="129" t="s">
        <v>2579</v>
      </c>
      <c r="H124" s="88" t="s">
        <v>289</v>
      </c>
      <c r="I124" s="88" t="s">
        <v>193</v>
      </c>
      <c r="J124" s="88" t="s">
        <v>284</v>
      </c>
      <c r="K124" s="88" t="s">
        <v>285</v>
      </c>
    </row>
    <row r="125" spans="1:11" ht="89.25">
      <c r="A125" s="125" t="s">
        <v>693</v>
      </c>
      <c r="B125" s="89" t="s">
        <v>694</v>
      </c>
      <c r="C125" s="88" t="s">
        <v>108</v>
      </c>
      <c r="D125" s="123" t="s">
        <v>695</v>
      </c>
      <c r="E125" s="88" t="s">
        <v>95</v>
      </c>
      <c r="F125" s="88" t="s">
        <v>93</v>
      </c>
      <c r="G125" s="129" t="s">
        <v>2570</v>
      </c>
      <c r="H125" s="88" t="s">
        <v>168</v>
      </c>
      <c r="I125" s="88" t="s">
        <v>175</v>
      </c>
      <c r="J125" s="88" t="s">
        <v>284</v>
      </c>
      <c r="K125" s="88" t="s">
        <v>534</v>
      </c>
    </row>
    <row r="126" spans="1:11" ht="89.25">
      <c r="A126" s="125" t="s">
        <v>2127</v>
      </c>
      <c r="B126" s="89" t="s">
        <v>2128</v>
      </c>
      <c r="C126" s="88" t="s">
        <v>108</v>
      </c>
      <c r="D126" s="123" t="s">
        <v>2129</v>
      </c>
      <c r="E126" s="88" t="s">
        <v>93</v>
      </c>
      <c r="F126" s="88" t="s">
        <v>93</v>
      </c>
      <c r="G126" s="129" t="s">
        <v>2590</v>
      </c>
      <c r="H126" s="88" t="s">
        <v>168</v>
      </c>
      <c r="I126" s="88" t="s">
        <v>175</v>
      </c>
      <c r="J126" s="88" t="s">
        <v>284</v>
      </c>
      <c r="K126" s="88" t="s">
        <v>302</v>
      </c>
    </row>
    <row r="127" spans="1:11" ht="51">
      <c r="A127" s="125" t="s">
        <v>1468</v>
      </c>
      <c r="B127" s="89" t="s">
        <v>1469</v>
      </c>
      <c r="C127" s="88" t="s">
        <v>108</v>
      </c>
      <c r="D127" s="123" t="s">
        <v>1470</v>
      </c>
      <c r="E127" s="88" t="s">
        <v>93</v>
      </c>
      <c r="F127" s="88" t="s">
        <v>93</v>
      </c>
      <c r="G127" s="129" t="s">
        <v>2590</v>
      </c>
      <c r="H127" s="88" t="s">
        <v>168</v>
      </c>
      <c r="I127" s="88" t="s">
        <v>175</v>
      </c>
      <c r="J127" s="88" t="s">
        <v>284</v>
      </c>
      <c r="K127" s="88" t="s">
        <v>302</v>
      </c>
    </row>
    <row r="128" spans="1:11" ht="76.5">
      <c r="A128" s="125" t="s">
        <v>522</v>
      </c>
      <c r="B128" s="89" t="s">
        <v>523</v>
      </c>
      <c r="C128" s="88" t="s">
        <v>108</v>
      </c>
      <c r="D128" s="123" t="s">
        <v>524</v>
      </c>
      <c r="E128" s="88" t="s">
        <v>75</v>
      </c>
      <c r="F128" s="88" t="s">
        <v>166</v>
      </c>
      <c r="G128" s="129" t="s">
        <v>2559</v>
      </c>
      <c r="H128" s="88" t="s">
        <v>168</v>
      </c>
      <c r="I128" s="88" t="s">
        <v>175</v>
      </c>
      <c r="J128" s="88" t="s">
        <v>170</v>
      </c>
      <c r="K128" s="88" t="s">
        <v>171</v>
      </c>
    </row>
    <row r="129" spans="1:11" ht="51">
      <c r="A129" s="125" t="s">
        <v>990</v>
      </c>
      <c r="B129" s="89" t="s">
        <v>991</v>
      </c>
      <c r="C129" s="88" t="s">
        <v>108</v>
      </c>
      <c r="D129" s="123" t="s">
        <v>992</v>
      </c>
      <c r="E129" s="88" t="s">
        <v>75</v>
      </c>
      <c r="F129" s="88" t="s">
        <v>191</v>
      </c>
      <c r="G129" s="129" t="s">
        <v>2559</v>
      </c>
      <c r="H129" s="88" t="s">
        <v>192</v>
      </c>
      <c r="I129" s="88" t="s">
        <v>193</v>
      </c>
      <c r="J129" s="88" t="s">
        <v>170</v>
      </c>
      <c r="K129" s="88" t="s">
        <v>171</v>
      </c>
    </row>
    <row r="130" spans="1:11" ht="51">
      <c r="A130" s="125" t="s">
        <v>1854</v>
      </c>
      <c r="B130" s="89" t="s">
        <v>1855</v>
      </c>
      <c r="C130" s="88" t="s">
        <v>108</v>
      </c>
      <c r="D130" s="123" t="s">
        <v>1856</v>
      </c>
      <c r="E130" s="88" t="s">
        <v>73</v>
      </c>
      <c r="F130" s="88" t="s">
        <v>166</v>
      </c>
      <c r="G130" s="129" t="s">
        <v>167</v>
      </c>
      <c r="H130" s="88" t="s">
        <v>168</v>
      </c>
      <c r="I130" s="88" t="s">
        <v>169</v>
      </c>
      <c r="J130" s="88" t="s">
        <v>170</v>
      </c>
      <c r="K130" s="88" t="s">
        <v>171</v>
      </c>
    </row>
    <row r="131" spans="1:11" ht="63.75">
      <c r="A131" s="125" t="s">
        <v>1857</v>
      </c>
      <c r="B131" s="89" t="s">
        <v>1858</v>
      </c>
      <c r="C131" s="88" t="s">
        <v>108</v>
      </c>
      <c r="D131" s="123" t="s">
        <v>1859</v>
      </c>
      <c r="E131" s="88" t="s">
        <v>75</v>
      </c>
      <c r="F131" s="88" t="s">
        <v>166</v>
      </c>
      <c r="G131" s="129" t="s">
        <v>2559</v>
      </c>
      <c r="H131" s="88" t="s">
        <v>168</v>
      </c>
      <c r="I131" s="88" t="s">
        <v>175</v>
      </c>
      <c r="J131" s="88" t="s">
        <v>170</v>
      </c>
      <c r="K131" s="88" t="s">
        <v>171</v>
      </c>
    </row>
    <row r="132" spans="1:11" ht="63.75">
      <c r="A132" s="125" t="s">
        <v>1860</v>
      </c>
      <c r="B132" s="89" t="s">
        <v>1861</v>
      </c>
      <c r="C132" s="88" t="s">
        <v>108</v>
      </c>
      <c r="D132" s="123" t="s">
        <v>1862</v>
      </c>
      <c r="E132" s="88" t="s">
        <v>77</v>
      </c>
      <c r="F132" s="88" t="s">
        <v>166</v>
      </c>
      <c r="G132" s="129" t="s">
        <v>2579</v>
      </c>
      <c r="H132" s="88" t="s">
        <v>168</v>
      </c>
      <c r="I132" s="88" t="s">
        <v>175</v>
      </c>
      <c r="J132" s="88" t="s">
        <v>170</v>
      </c>
      <c r="K132" s="88" t="s">
        <v>171</v>
      </c>
    </row>
    <row r="133" spans="1:11" ht="25.5">
      <c r="A133" s="125" t="s">
        <v>943</v>
      </c>
      <c r="B133" s="89" t="s">
        <v>944</v>
      </c>
      <c r="C133" s="88" t="s">
        <v>108</v>
      </c>
      <c r="D133" s="123" t="s">
        <v>945</v>
      </c>
      <c r="E133" s="88" t="s">
        <v>73</v>
      </c>
      <c r="F133" s="88" t="s">
        <v>191</v>
      </c>
      <c r="G133" s="129" t="s">
        <v>167</v>
      </c>
      <c r="H133" s="88" t="s">
        <v>192</v>
      </c>
      <c r="I133" s="88" t="s">
        <v>193</v>
      </c>
      <c r="J133" s="88" t="s">
        <v>170</v>
      </c>
      <c r="K133" s="88" t="s">
        <v>171</v>
      </c>
    </row>
    <row r="134" spans="1:11" ht="76.5">
      <c r="A134" s="125" t="s">
        <v>1851</v>
      </c>
      <c r="B134" s="89" t="s">
        <v>1852</v>
      </c>
      <c r="C134" s="88" t="s">
        <v>108</v>
      </c>
      <c r="D134" s="123" t="s">
        <v>1853</v>
      </c>
      <c r="E134" s="88" t="s">
        <v>75</v>
      </c>
      <c r="F134" s="88" t="s">
        <v>191</v>
      </c>
      <c r="G134" s="129" t="s">
        <v>2559</v>
      </c>
      <c r="H134" s="88" t="s">
        <v>289</v>
      </c>
      <c r="I134" s="88" t="s">
        <v>193</v>
      </c>
      <c r="J134" s="88" t="s">
        <v>170</v>
      </c>
      <c r="K134" s="88" t="s">
        <v>171</v>
      </c>
    </row>
    <row r="135" spans="1:11" ht="76.5">
      <c r="A135" s="125" t="s">
        <v>516</v>
      </c>
      <c r="B135" s="89" t="s">
        <v>517</v>
      </c>
      <c r="C135" s="88" t="s">
        <v>108</v>
      </c>
      <c r="D135" s="123" t="s">
        <v>518</v>
      </c>
      <c r="E135" s="88" t="s">
        <v>75</v>
      </c>
      <c r="F135" s="88" t="s">
        <v>166</v>
      </c>
      <c r="G135" s="129" t="s">
        <v>2559</v>
      </c>
      <c r="H135" s="88" t="s">
        <v>168</v>
      </c>
      <c r="I135" s="88" t="s">
        <v>175</v>
      </c>
      <c r="J135" s="88" t="s">
        <v>170</v>
      </c>
      <c r="K135" s="88" t="s">
        <v>171</v>
      </c>
    </row>
    <row r="136" spans="1:11" ht="51">
      <c r="A136" s="125" t="s">
        <v>1098</v>
      </c>
      <c r="B136" s="89" t="s">
        <v>1099</v>
      </c>
      <c r="C136" s="88" t="s">
        <v>108</v>
      </c>
      <c r="D136" s="123" t="s">
        <v>1100</v>
      </c>
      <c r="E136" s="88" t="s">
        <v>75</v>
      </c>
      <c r="F136" s="88" t="s">
        <v>191</v>
      </c>
      <c r="G136" s="129" t="s">
        <v>2559</v>
      </c>
      <c r="H136" s="88" t="s">
        <v>192</v>
      </c>
      <c r="I136" s="88" t="s">
        <v>193</v>
      </c>
      <c r="J136" s="88" t="s">
        <v>170</v>
      </c>
      <c r="K136" s="88" t="s">
        <v>171</v>
      </c>
    </row>
    <row r="137" spans="1:11" ht="76.5">
      <c r="A137" s="125" t="s">
        <v>745</v>
      </c>
      <c r="B137" s="89" t="s">
        <v>746</v>
      </c>
      <c r="C137" s="88" t="s">
        <v>108</v>
      </c>
      <c r="D137" s="123" t="s">
        <v>747</v>
      </c>
      <c r="E137" s="88" t="s">
        <v>75</v>
      </c>
      <c r="F137" s="88" t="s">
        <v>191</v>
      </c>
      <c r="G137" s="129" t="s">
        <v>2559</v>
      </c>
      <c r="H137" s="88" t="s">
        <v>289</v>
      </c>
      <c r="I137" s="88" t="s">
        <v>193</v>
      </c>
      <c r="J137" s="88" t="s">
        <v>170</v>
      </c>
      <c r="K137" s="88" t="s">
        <v>171</v>
      </c>
    </row>
    <row r="138" spans="1:11" ht="89.25">
      <c r="A138" s="125" t="s">
        <v>519</v>
      </c>
      <c r="B138" s="89" t="s">
        <v>520</v>
      </c>
      <c r="C138" s="88" t="s">
        <v>108</v>
      </c>
      <c r="D138" s="123" t="s">
        <v>521</v>
      </c>
      <c r="E138" s="88" t="s">
        <v>75</v>
      </c>
      <c r="F138" s="88" t="s">
        <v>166</v>
      </c>
      <c r="G138" s="129" t="s">
        <v>2559</v>
      </c>
      <c r="H138" s="88" t="s">
        <v>168</v>
      </c>
      <c r="I138" s="88" t="s">
        <v>175</v>
      </c>
      <c r="J138" s="88" t="s">
        <v>170</v>
      </c>
      <c r="K138" s="88" t="s">
        <v>171</v>
      </c>
    </row>
    <row r="139" spans="1:11" ht="76.5">
      <c r="A139" s="125" t="s">
        <v>922</v>
      </c>
      <c r="B139" s="89" t="s">
        <v>923</v>
      </c>
      <c r="C139" s="88" t="s">
        <v>108</v>
      </c>
      <c r="D139" s="123" t="s">
        <v>924</v>
      </c>
      <c r="E139" s="88" t="s">
        <v>91</v>
      </c>
      <c r="F139" s="88" t="s">
        <v>93</v>
      </c>
      <c r="G139" s="129" t="s">
        <v>2579</v>
      </c>
      <c r="H139" s="88" t="s">
        <v>289</v>
      </c>
      <c r="I139" s="88" t="s">
        <v>169</v>
      </c>
      <c r="J139" s="88" t="s">
        <v>284</v>
      </c>
      <c r="K139" s="88" t="s">
        <v>285</v>
      </c>
    </row>
    <row r="140" spans="1:11" ht="102">
      <c r="A140" s="125" t="s">
        <v>672</v>
      </c>
      <c r="B140" s="89" t="s">
        <v>673</v>
      </c>
      <c r="C140" s="88" t="s">
        <v>106</v>
      </c>
      <c r="D140" s="123" t="s">
        <v>674</v>
      </c>
      <c r="E140" s="88" t="s">
        <v>95</v>
      </c>
      <c r="F140" s="88" t="s">
        <v>93</v>
      </c>
      <c r="G140" s="129" t="s">
        <v>2570</v>
      </c>
      <c r="H140" s="88" t="s">
        <v>168</v>
      </c>
      <c r="I140" s="88" t="s">
        <v>175</v>
      </c>
      <c r="J140" s="88" t="s">
        <v>284</v>
      </c>
      <c r="K140" s="88" t="s">
        <v>534</v>
      </c>
    </row>
    <row r="141" spans="1:11" ht="76.5">
      <c r="A141" s="125" t="s">
        <v>736</v>
      </c>
      <c r="B141" s="89" t="s">
        <v>737</v>
      </c>
      <c r="C141" s="88" t="s">
        <v>106</v>
      </c>
      <c r="D141" s="123" t="s">
        <v>738</v>
      </c>
      <c r="E141" s="88" t="s">
        <v>95</v>
      </c>
      <c r="F141" s="88" t="s">
        <v>93</v>
      </c>
      <c r="G141" s="129" t="s">
        <v>2570</v>
      </c>
      <c r="H141" s="88" t="s">
        <v>306</v>
      </c>
      <c r="I141" s="88" t="s">
        <v>175</v>
      </c>
      <c r="J141" s="88" t="s">
        <v>284</v>
      </c>
      <c r="K141" s="88" t="s">
        <v>534</v>
      </c>
    </row>
    <row r="142" spans="1:11" ht="76.5">
      <c r="A142" s="125" t="s">
        <v>678</v>
      </c>
      <c r="B142" s="89" t="s">
        <v>679</v>
      </c>
      <c r="C142" s="88" t="s">
        <v>106</v>
      </c>
      <c r="D142" s="123" t="s">
        <v>680</v>
      </c>
      <c r="E142" s="88" t="s">
        <v>95</v>
      </c>
      <c r="F142" s="88" t="s">
        <v>93</v>
      </c>
      <c r="G142" s="129" t="s">
        <v>2570</v>
      </c>
      <c r="H142" s="88" t="s">
        <v>168</v>
      </c>
      <c r="I142" s="88" t="s">
        <v>175</v>
      </c>
      <c r="J142" s="88" t="s">
        <v>284</v>
      </c>
      <c r="K142" s="88" t="s">
        <v>534</v>
      </c>
    </row>
    <row r="143" spans="1:11" ht="38.25">
      <c r="A143" s="125" t="s">
        <v>663</v>
      </c>
      <c r="B143" s="89" t="s">
        <v>664</v>
      </c>
      <c r="C143" s="88" t="s">
        <v>106</v>
      </c>
      <c r="D143" s="123" t="s">
        <v>665</v>
      </c>
      <c r="E143" s="88" t="s">
        <v>95</v>
      </c>
      <c r="F143" s="88" t="s">
        <v>93</v>
      </c>
      <c r="G143" s="129" t="s">
        <v>2570</v>
      </c>
      <c r="H143" s="88" t="s">
        <v>168</v>
      </c>
      <c r="I143" s="88" t="s">
        <v>175</v>
      </c>
      <c r="J143" s="88" t="s">
        <v>284</v>
      </c>
      <c r="K143" s="88" t="s">
        <v>534</v>
      </c>
    </row>
    <row r="144" spans="1:11" ht="89.25">
      <c r="A144" s="125" t="s">
        <v>718</v>
      </c>
      <c r="B144" s="89" t="s">
        <v>719</v>
      </c>
      <c r="C144" s="88" t="s">
        <v>106</v>
      </c>
      <c r="D144" s="123" t="s">
        <v>720</v>
      </c>
      <c r="E144" s="88" t="s">
        <v>95</v>
      </c>
      <c r="F144" s="88" t="s">
        <v>93</v>
      </c>
      <c r="G144" s="129" t="s">
        <v>2570</v>
      </c>
      <c r="H144" s="88" t="s">
        <v>168</v>
      </c>
      <c r="I144" s="88" t="s">
        <v>175</v>
      </c>
      <c r="J144" s="88" t="s">
        <v>284</v>
      </c>
      <c r="K144" s="88" t="s">
        <v>534</v>
      </c>
    </row>
    <row r="145" spans="1:11" ht="38.25">
      <c r="A145" s="125" t="s">
        <v>2567</v>
      </c>
      <c r="B145" s="89" t="s">
        <v>2568</v>
      </c>
      <c r="C145" s="88" t="s">
        <v>106</v>
      </c>
      <c r="D145" s="123" t="s">
        <v>2569</v>
      </c>
      <c r="E145" s="88" t="s">
        <v>95</v>
      </c>
      <c r="F145" s="88" t="s">
        <v>93</v>
      </c>
      <c r="G145" s="129" t="s">
        <v>2570</v>
      </c>
      <c r="H145" s="88" t="s">
        <v>168</v>
      </c>
      <c r="I145" s="88" t="s">
        <v>175</v>
      </c>
      <c r="J145" s="88" t="s">
        <v>284</v>
      </c>
      <c r="K145" s="88" t="s">
        <v>534</v>
      </c>
    </row>
    <row r="146" spans="1:11" ht="76.5">
      <c r="A146" s="125" t="s">
        <v>727</v>
      </c>
      <c r="B146" s="89" t="s">
        <v>728</v>
      </c>
      <c r="C146" s="88" t="s">
        <v>106</v>
      </c>
      <c r="D146" s="123" t="s">
        <v>729</v>
      </c>
      <c r="E146" s="88" t="s">
        <v>95</v>
      </c>
      <c r="F146" s="88" t="s">
        <v>93</v>
      </c>
      <c r="G146" s="129" t="s">
        <v>2570</v>
      </c>
      <c r="H146" s="88" t="s">
        <v>168</v>
      </c>
      <c r="I146" s="88" t="s">
        <v>175</v>
      </c>
      <c r="J146" s="88" t="s">
        <v>284</v>
      </c>
      <c r="K146" s="88" t="s">
        <v>534</v>
      </c>
    </row>
    <row r="147" spans="1:11" ht="114.75">
      <c r="A147" s="125" t="s">
        <v>1310</v>
      </c>
      <c r="B147" s="89" t="s">
        <v>1311</v>
      </c>
      <c r="C147" s="88" t="s">
        <v>106</v>
      </c>
      <c r="D147" s="123" t="s">
        <v>1312</v>
      </c>
      <c r="E147" s="88" t="s">
        <v>93</v>
      </c>
      <c r="F147" s="88" t="s">
        <v>93</v>
      </c>
      <c r="G147" s="129" t="s">
        <v>2590</v>
      </c>
      <c r="H147" s="88" t="s">
        <v>168</v>
      </c>
      <c r="I147" s="88" t="s">
        <v>175</v>
      </c>
      <c r="J147" s="88" t="s">
        <v>284</v>
      </c>
      <c r="K147" s="88" t="s">
        <v>302</v>
      </c>
    </row>
    <row r="148" spans="1:11" ht="63.75">
      <c r="A148" s="125" t="s">
        <v>1262</v>
      </c>
      <c r="B148" s="89" t="s">
        <v>1263</v>
      </c>
      <c r="C148" s="88" t="s">
        <v>106</v>
      </c>
      <c r="D148" s="123" t="s">
        <v>1264</v>
      </c>
      <c r="E148" s="88" t="s">
        <v>93</v>
      </c>
      <c r="F148" s="88" t="s">
        <v>93</v>
      </c>
      <c r="G148" s="129" t="s">
        <v>2590</v>
      </c>
      <c r="H148" s="88" t="s">
        <v>168</v>
      </c>
      <c r="I148" s="88" t="s">
        <v>175</v>
      </c>
      <c r="J148" s="88" t="s">
        <v>284</v>
      </c>
      <c r="K148" s="88" t="s">
        <v>302</v>
      </c>
    </row>
    <row r="149" spans="1:11" ht="51">
      <c r="A149" s="125" t="s">
        <v>1298</v>
      </c>
      <c r="B149" s="89" t="s">
        <v>1299</v>
      </c>
      <c r="C149" s="88" t="s">
        <v>106</v>
      </c>
      <c r="D149" s="123" t="s">
        <v>1300</v>
      </c>
      <c r="E149" s="88" t="s">
        <v>93</v>
      </c>
      <c r="F149" s="88" t="s">
        <v>93</v>
      </c>
      <c r="G149" s="129" t="s">
        <v>2590</v>
      </c>
      <c r="H149" s="88" t="s">
        <v>168</v>
      </c>
      <c r="I149" s="88" t="s">
        <v>175</v>
      </c>
      <c r="J149" s="88" t="s">
        <v>284</v>
      </c>
      <c r="K149" s="88" t="s">
        <v>302</v>
      </c>
    </row>
    <row r="150" spans="1:11" ht="76.5">
      <c r="A150" s="125" t="s">
        <v>1507</v>
      </c>
      <c r="B150" s="89" t="s">
        <v>1508</v>
      </c>
      <c r="C150" s="88" t="s">
        <v>106</v>
      </c>
      <c r="D150" s="123" t="s">
        <v>1509</v>
      </c>
      <c r="E150" s="88" t="s">
        <v>93</v>
      </c>
      <c r="F150" s="88" t="s">
        <v>93</v>
      </c>
      <c r="G150" s="129" t="s">
        <v>2590</v>
      </c>
      <c r="H150" s="88" t="s">
        <v>427</v>
      </c>
      <c r="I150" s="88" t="s">
        <v>175</v>
      </c>
      <c r="J150" s="88" t="s">
        <v>284</v>
      </c>
      <c r="K150" s="88" t="s">
        <v>302</v>
      </c>
    </row>
    <row r="151" spans="1:11" ht="38.25">
      <c r="A151" s="125" t="s">
        <v>1471</v>
      </c>
      <c r="B151" s="89" t="s">
        <v>1472</v>
      </c>
      <c r="C151" s="88" t="s">
        <v>106</v>
      </c>
      <c r="D151" s="123" t="s">
        <v>1473</v>
      </c>
      <c r="E151" s="88" t="s">
        <v>93</v>
      </c>
      <c r="F151" s="88" t="s">
        <v>93</v>
      </c>
      <c r="G151" s="129" t="s">
        <v>2590</v>
      </c>
      <c r="H151" s="88" t="s">
        <v>168</v>
      </c>
      <c r="I151" s="88" t="s">
        <v>175</v>
      </c>
      <c r="J151" s="88" t="s">
        <v>284</v>
      </c>
      <c r="K151" s="88" t="s">
        <v>302</v>
      </c>
    </row>
    <row r="152" spans="1:11" ht="102">
      <c r="A152" s="125" t="s">
        <v>2571</v>
      </c>
      <c r="B152" s="89" t="s">
        <v>2698</v>
      </c>
      <c r="C152" s="88" t="s">
        <v>106</v>
      </c>
      <c r="D152" s="123" t="s">
        <v>2572</v>
      </c>
      <c r="E152" s="88" t="s">
        <v>73</v>
      </c>
      <c r="F152" s="88" t="s">
        <v>191</v>
      </c>
      <c r="G152" s="129" t="s">
        <v>167</v>
      </c>
      <c r="H152" s="88" t="s">
        <v>192</v>
      </c>
      <c r="I152" s="88" t="s">
        <v>193</v>
      </c>
      <c r="J152" s="88" t="s">
        <v>170</v>
      </c>
      <c r="K152" s="88" t="s">
        <v>171</v>
      </c>
    </row>
    <row r="153" spans="1:11" ht="38.25">
      <c r="A153" s="125" t="s">
        <v>299</v>
      </c>
      <c r="B153" s="89" t="s">
        <v>300</v>
      </c>
      <c r="C153" s="88" t="s">
        <v>106</v>
      </c>
      <c r="D153" s="123" t="s">
        <v>301</v>
      </c>
      <c r="E153" s="88" t="s">
        <v>93</v>
      </c>
      <c r="F153" s="88" t="s">
        <v>93</v>
      </c>
      <c r="G153" s="129" t="s">
        <v>2590</v>
      </c>
      <c r="H153" s="88" t="s">
        <v>168</v>
      </c>
      <c r="I153" s="88" t="s">
        <v>175</v>
      </c>
      <c r="J153" s="88" t="s">
        <v>284</v>
      </c>
      <c r="K153" s="88" t="s">
        <v>302</v>
      </c>
    </row>
    <row r="154" spans="1:11" ht="76.5">
      <c r="A154" s="125" t="s">
        <v>1415</v>
      </c>
      <c r="B154" s="89" t="s">
        <v>1416</v>
      </c>
      <c r="C154" s="88" t="s">
        <v>106</v>
      </c>
      <c r="D154" s="123" t="s">
        <v>1417</v>
      </c>
      <c r="E154" s="88" t="s">
        <v>93</v>
      </c>
      <c r="F154" s="88" t="s">
        <v>93</v>
      </c>
      <c r="G154" s="129" t="s">
        <v>2590</v>
      </c>
      <c r="H154" s="88" t="s">
        <v>168</v>
      </c>
      <c r="I154" s="88" t="s">
        <v>175</v>
      </c>
      <c r="J154" s="88" t="s">
        <v>284</v>
      </c>
      <c r="K154" s="88" t="s">
        <v>302</v>
      </c>
    </row>
    <row r="155" spans="1:11" ht="51">
      <c r="A155" s="125" t="s">
        <v>2573</v>
      </c>
      <c r="B155" s="89" t="s">
        <v>2574</v>
      </c>
      <c r="C155" s="88" t="s">
        <v>106</v>
      </c>
      <c r="D155" s="123" t="s">
        <v>2575</v>
      </c>
      <c r="E155" s="88" t="s">
        <v>73</v>
      </c>
      <c r="F155" s="88" t="s">
        <v>191</v>
      </c>
      <c r="G155" s="129" t="s">
        <v>167</v>
      </c>
      <c r="H155" s="88" t="s">
        <v>192</v>
      </c>
      <c r="I155" s="88" t="s">
        <v>193</v>
      </c>
      <c r="J155" s="88" t="s">
        <v>170</v>
      </c>
      <c r="K155" s="88" t="s">
        <v>171</v>
      </c>
    </row>
    <row r="156" spans="1:11" ht="63.75">
      <c r="A156" s="125" t="s">
        <v>1412</v>
      </c>
      <c r="B156" s="89" t="s">
        <v>1413</v>
      </c>
      <c r="C156" s="88" t="s">
        <v>106</v>
      </c>
      <c r="D156" s="123" t="s">
        <v>1414</v>
      </c>
      <c r="E156" s="88" t="s">
        <v>93</v>
      </c>
      <c r="F156" s="88" t="s">
        <v>93</v>
      </c>
      <c r="G156" s="129" t="s">
        <v>2590</v>
      </c>
      <c r="H156" s="88" t="s">
        <v>168</v>
      </c>
      <c r="I156" s="88" t="s">
        <v>175</v>
      </c>
      <c r="J156" s="88" t="s">
        <v>284</v>
      </c>
      <c r="K156" s="88" t="s">
        <v>302</v>
      </c>
    </row>
    <row r="157" spans="1:11" ht="63.75">
      <c r="A157" s="125" t="s">
        <v>1235</v>
      </c>
      <c r="B157" s="89" t="s">
        <v>1236</v>
      </c>
      <c r="C157" s="88" t="s">
        <v>106</v>
      </c>
      <c r="D157" s="123" t="s">
        <v>1237</v>
      </c>
      <c r="E157" s="88" t="s">
        <v>77</v>
      </c>
      <c r="F157" s="88" t="s">
        <v>166</v>
      </c>
      <c r="G157" s="129" t="s">
        <v>2579</v>
      </c>
      <c r="H157" s="88" t="s">
        <v>168</v>
      </c>
      <c r="I157" s="88" t="s">
        <v>175</v>
      </c>
      <c r="J157" s="88" t="s">
        <v>170</v>
      </c>
      <c r="K157" s="88" t="s">
        <v>171</v>
      </c>
    </row>
    <row r="158" spans="1:11" ht="76.5">
      <c r="A158" s="125" t="s">
        <v>1611</v>
      </c>
      <c r="B158" s="89" t="s">
        <v>1612</v>
      </c>
      <c r="C158" s="88" t="s">
        <v>106</v>
      </c>
      <c r="D158" s="123" t="s">
        <v>1613</v>
      </c>
      <c r="E158" s="88" t="s">
        <v>73</v>
      </c>
      <c r="F158" s="88" t="s">
        <v>191</v>
      </c>
      <c r="G158" s="129" t="s">
        <v>167</v>
      </c>
      <c r="H158" s="88" t="s">
        <v>192</v>
      </c>
      <c r="I158" s="88" t="s">
        <v>193</v>
      </c>
      <c r="J158" s="88" t="s">
        <v>170</v>
      </c>
      <c r="K158" s="88" t="s">
        <v>171</v>
      </c>
    </row>
    <row r="159" spans="1:11" ht="76.5">
      <c r="A159" s="125" t="s">
        <v>970</v>
      </c>
      <c r="B159" s="89" t="s">
        <v>971</v>
      </c>
      <c r="C159" s="88" t="s">
        <v>106</v>
      </c>
      <c r="D159" s="123" t="s">
        <v>972</v>
      </c>
      <c r="E159" s="88" t="s">
        <v>75</v>
      </c>
      <c r="F159" s="88" t="s">
        <v>166</v>
      </c>
      <c r="G159" s="129" t="s">
        <v>2559</v>
      </c>
      <c r="H159" s="88" t="s">
        <v>168</v>
      </c>
      <c r="I159" s="88" t="s">
        <v>175</v>
      </c>
      <c r="J159" s="88" t="s">
        <v>170</v>
      </c>
      <c r="K159" s="88" t="s">
        <v>171</v>
      </c>
    </row>
    <row r="160" spans="1:11" ht="38.25">
      <c r="A160" s="125" t="s">
        <v>1113</v>
      </c>
      <c r="B160" s="89" t="s">
        <v>1114</v>
      </c>
      <c r="C160" s="88" t="s">
        <v>106</v>
      </c>
      <c r="D160" s="123" t="s">
        <v>1115</v>
      </c>
      <c r="E160" s="88" t="s">
        <v>75</v>
      </c>
      <c r="F160" s="88" t="s">
        <v>166</v>
      </c>
      <c r="G160" s="129" t="s">
        <v>2559</v>
      </c>
      <c r="H160" s="88" t="s">
        <v>427</v>
      </c>
      <c r="I160" s="88" t="s">
        <v>175</v>
      </c>
      <c r="J160" s="88" t="s">
        <v>170</v>
      </c>
      <c r="K160" s="88" t="s">
        <v>171</v>
      </c>
    </row>
    <row r="161" spans="1:11" ht="89.25">
      <c r="A161" s="125" t="s">
        <v>400</v>
      </c>
      <c r="B161" s="89" t="s">
        <v>401</v>
      </c>
      <c r="C161" s="88" t="s">
        <v>106</v>
      </c>
      <c r="D161" s="123" t="s">
        <v>402</v>
      </c>
      <c r="E161" s="88" t="s">
        <v>73</v>
      </c>
      <c r="F161" s="88" t="s">
        <v>191</v>
      </c>
      <c r="G161" s="129" t="s">
        <v>167</v>
      </c>
      <c r="H161" s="88" t="s">
        <v>289</v>
      </c>
      <c r="I161" s="88" t="s">
        <v>169</v>
      </c>
      <c r="J161" s="88" t="s">
        <v>170</v>
      </c>
      <c r="K161" s="88" t="s">
        <v>171</v>
      </c>
    </row>
    <row r="162" spans="1:11" ht="63.75">
      <c r="A162" s="125" t="s">
        <v>403</v>
      </c>
      <c r="B162" s="89" t="s">
        <v>404</v>
      </c>
      <c r="C162" s="88" t="s">
        <v>106</v>
      </c>
      <c r="D162" s="123" t="s">
        <v>405</v>
      </c>
      <c r="E162" s="88" t="s">
        <v>75</v>
      </c>
      <c r="F162" s="88" t="s">
        <v>166</v>
      </c>
      <c r="G162" s="129" t="s">
        <v>2559</v>
      </c>
      <c r="H162" s="88" t="s">
        <v>168</v>
      </c>
      <c r="I162" s="88" t="s">
        <v>175</v>
      </c>
      <c r="J162" s="88" t="s">
        <v>170</v>
      </c>
      <c r="K162" s="88" t="s">
        <v>171</v>
      </c>
    </row>
    <row r="163" spans="1:11" ht="63.75">
      <c r="A163" s="125" t="s">
        <v>406</v>
      </c>
      <c r="B163" s="89" t="s">
        <v>407</v>
      </c>
      <c r="C163" s="88" t="s">
        <v>106</v>
      </c>
      <c r="D163" s="123" t="s">
        <v>408</v>
      </c>
      <c r="E163" s="88" t="s">
        <v>77</v>
      </c>
      <c r="F163" s="88" t="s">
        <v>166</v>
      </c>
      <c r="G163" s="129" t="s">
        <v>2579</v>
      </c>
      <c r="H163" s="88" t="s">
        <v>168</v>
      </c>
      <c r="I163" s="88" t="s">
        <v>175</v>
      </c>
      <c r="J163" s="88" t="s">
        <v>170</v>
      </c>
      <c r="K163" s="88" t="s">
        <v>171</v>
      </c>
    </row>
    <row r="164" spans="1:11" ht="38.25">
      <c r="A164" s="125" t="s">
        <v>2425</v>
      </c>
      <c r="B164" s="89" t="s">
        <v>2426</v>
      </c>
      <c r="C164" s="88" t="s">
        <v>106</v>
      </c>
      <c r="D164" s="123" t="s">
        <v>2427</v>
      </c>
      <c r="E164" s="88" t="s">
        <v>71</v>
      </c>
      <c r="F164" s="88" t="s">
        <v>166</v>
      </c>
      <c r="G164" s="129" t="s">
        <v>169</v>
      </c>
      <c r="H164" s="88" t="s">
        <v>168</v>
      </c>
      <c r="I164" s="88" t="s">
        <v>169</v>
      </c>
      <c r="J164" s="88" t="s">
        <v>170</v>
      </c>
      <c r="K164" s="88" t="s">
        <v>171</v>
      </c>
    </row>
    <row r="165" spans="1:11" ht="63.75">
      <c r="A165" s="125" t="s">
        <v>973</v>
      </c>
      <c r="B165" s="89" t="s">
        <v>974</v>
      </c>
      <c r="C165" s="88" t="s">
        <v>106</v>
      </c>
      <c r="D165" s="123" t="s">
        <v>975</v>
      </c>
      <c r="E165" s="88" t="s">
        <v>75</v>
      </c>
      <c r="F165" s="88" t="s">
        <v>166</v>
      </c>
      <c r="G165" s="129" t="s">
        <v>2559</v>
      </c>
      <c r="H165" s="88" t="s">
        <v>168</v>
      </c>
      <c r="I165" s="88" t="s">
        <v>175</v>
      </c>
      <c r="J165" s="88" t="s">
        <v>170</v>
      </c>
      <c r="K165" s="88" t="s">
        <v>171</v>
      </c>
    </row>
    <row r="166" spans="1:11" ht="63.75">
      <c r="A166" s="125" t="s">
        <v>429</v>
      </c>
      <c r="B166" s="89" t="s">
        <v>430</v>
      </c>
      <c r="C166" s="88" t="s">
        <v>106</v>
      </c>
      <c r="D166" s="123" t="s">
        <v>431</v>
      </c>
      <c r="E166" s="88" t="s">
        <v>73</v>
      </c>
      <c r="F166" s="88" t="s">
        <v>191</v>
      </c>
      <c r="G166" s="129" t="s">
        <v>167</v>
      </c>
      <c r="H166" s="88" t="s">
        <v>192</v>
      </c>
      <c r="I166" s="88" t="s">
        <v>193</v>
      </c>
      <c r="J166" s="88" t="s">
        <v>170</v>
      </c>
      <c r="K166" s="88" t="s">
        <v>171</v>
      </c>
    </row>
    <row r="167" spans="1:11" ht="51">
      <c r="A167" s="125" t="s">
        <v>219</v>
      </c>
      <c r="B167" s="89" t="s">
        <v>220</v>
      </c>
      <c r="C167" s="88" t="s">
        <v>106</v>
      </c>
      <c r="D167" s="123" t="s">
        <v>221</v>
      </c>
      <c r="E167" s="88" t="s">
        <v>73</v>
      </c>
      <c r="F167" s="88" t="s">
        <v>191</v>
      </c>
      <c r="G167" s="129" t="s">
        <v>167</v>
      </c>
      <c r="H167" s="88" t="s">
        <v>192</v>
      </c>
      <c r="I167" s="88" t="s">
        <v>193</v>
      </c>
      <c r="J167" s="88" t="s">
        <v>170</v>
      </c>
      <c r="K167" s="88" t="s">
        <v>171</v>
      </c>
    </row>
    <row r="168" spans="1:11" ht="51">
      <c r="A168" s="125" t="s">
        <v>2467</v>
      </c>
      <c r="B168" s="89" t="s">
        <v>2468</v>
      </c>
      <c r="C168" s="88" t="s">
        <v>106</v>
      </c>
      <c r="D168" s="123" t="s">
        <v>2469</v>
      </c>
      <c r="E168" s="88" t="s">
        <v>73</v>
      </c>
      <c r="F168" s="88" t="s">
        <v>191</v>
      </c>
      <c r="G168" s="129" t="s">
        <v>167</v>
      </c>
      <c r="H168" s="88" t="s">
        <v>192</v>
      </c>
      <c r="I168" s="88" t="s">
        <v>193</v>
      </c>
      <c r="J168" s="88" t="s">
        <v>170</v>
      </c>
      <c r="K168" s="88" t="s">
        <v>171</v>
      </c>
    </row>
    <row r="169" spans="1:11" ht="89.25">
      <c r="A169" s="125" t="s">
        <v>2094</v>
      </c>
      <c r="B169" s="89" t="s">
        <v>2095</v>
      </c>
      <c r="C169" s="88" t="s">
        <v>106</v>
      </c>
      <c r="D169" s="123" t="s">
        <v>2096</v>
      </c>
      <c r="E169" s="88" t="s">
        <v>71</v>
      </c>
      <c r="F169" s="88" t="s">
        <v>166</v>
      </c>
      <c r="G169" s="129" t="s">
        <v>169</v>
      </c>
      <c r="H169" s="88" t="s">
        <v>306</v>
      </c>
      <c r="I169" s="88" t="s">
        <v>169</v>
      </c>
      <c r="J169" s="88" t="s">
        <v>170</v>
      </c>
      <c r="K169" s="88" t="s">
        <v>171</v>
      </c>
    </row>
    <row r="170" spans="1:11" ht="63.75">
      <c r="A170" s="125" t="s">
        <v>2337</v>
      </c>
      <c r="B170" s="89" t="s">
        <v>2338</v>
      </c>
      <c r="C170" s="88" t="s">
        <v>106</v>
      </c>
      <c r="D170" s="123" t="s">
        <v>2339</v>
      </c>
      <c r="E170" s="88" t="s">
        <v>75</v>
      </c>
      <c r="F170" s="88" t="s">
        <v>166</v>
      </c>
      <c r="G170" s="129" t="s">
        <v>2559</v>
      </c>
      <c r="H170" s="88" t="s">
        <v>168</v>
      </c>
      <c r="I170" s="88" t="s">
        <v>175</v>
      </c>
      <c r="J170" s="88" t="s">
        <v>170</v>
      </c>
      <c r="K170" s="88" t="s">
        <v>171</v>
      </c>
    </row>
    <row r="171" spans="1:11" ht="76.5">
      <c r="A171" s="125" t="s">
        <v>2470</v>
      </c>
      <c r="B171" s="89" t="s">
        <v>2471</v>
      </c>
      <c r="C171" s="88" t="s">
        <v>106</v>
      </c>
      <c r="D171" s="123" t="s">
        <v>2472</v>
      </c>
      <c r="E171" s="88" t="s">
        <v>77</v>
      </c>
      <c r="F171" s="88" t="s">
        <v>166</v>
      </c>
      <c r="G171" s="129" t="s">
        <v>2579</v>
      </c>
      <c r="H171" s="88" t="s">
        <v>168</v>
      </c>
      <c r="I171" s="88" t="s">
        <v>175</v>
      </c>
      <c r="J171" s="88" t="s">
        <v>170</v>
      </c>
      <c r="K171" s="88" t="s">
        <v>171</v>
      </c>
    </row>
    <row r="172" spans="1:11" ht="38.25">
      <c r="A172" s="125" t="s">
        <v>1674</v>
      </c>
      <c r="B172" s="89" t="s">
        <v>1675</v>
      </c>
      <c r="C172" s="88" t="s">
        <v>106</v>
      </c>
      <c r="D172" s="123" t="s">
        <v>1676</v>
      </c>
      <c r="E172" s="88" t="s">
        <v>73</v>
      </c>
      <c r="F172" s="88" t="s">
        <v>191</v>
      </c>
      <c r="G172" s="129" t="s">
        <v>167</v>
      </c>
      <c r="H172" s="88" t="s">
        <v>168</v>
      </c>
      <c r="I172" s="88" t="s">
        <v>193</v>
      </c>
      <c r="J172" s="88" t="s">
        <v>170</v>
      </c>
      <c r="K172" s="88" t="s">
        <v>171</v>
      </c>
    </row>
    <row r="173" spans="1:11" ht="76.5">
      <c r="A173" s="125" t="s">
        <v>480</v>
      </c>
      <c r="B173" s="89" t="s">
        <v>481</v>
      </c>
      <c r="C173" s="88" t="s">
        <v>106</v>
      </c>
      <c r="D173" s="123" t="s">
        <v>482</v>
      </c>
      <c r="E173" s="88" t="s">
        <v>75</v>
      </c>
      <c r="F173" s="88" t="s">
        <v>191</v>
      </c>
      <c r="G173" s="129" t="s">
        <v>2559</v>
      </c>
      <c r="H173" s="88" t="s">
        <v>289</v>
      </c>
      <c r="I173" s="88" t="s">
        <v>193</v>
      </c>
      <c r="J173" s="88" t="s">
        <v>170</v>
      </c>
      <c r="K173" s="88" t="s">
        <v>171</v>
      </c>
    </row>
    <row r="174" spans="1:11" ht="38.25">
      <c r="A174" s="125" t="s">
        <v>1017</v>
      </c>
      <c r="B174" s="89" t="s">
        <v>1018</v>
      </c>
      <c r="C174" s="88" t="s">
        <v>106</v>
      </c>
      <c r="D174" s="123" t="s">
        <v>1019</v>
      </c>
      <c r="E174" s="88" t="s">
        <v>75</v>
      </c>
      <c r="F174" s="88" t="s">
        <v>191</v>
      </c>
      <c r="G174" s="129" t="s">
        <v>2559</v>
      </c>
      <c r="H174" s="88" t="s">
        <v>168</v>
      </c>
      <c r="I174" s="88" t="s">
        <v>193</v>
      </c>
      <c r="J174" s="88" t="s">
        <v>170</v>
      </c>
      <c r="K174" s="88" t="s">
        <v>171</v>
      </c>
    </row>
    <row r="175" spans="1:11" ht="76.5">
      <c r="A175" s="125" t="s">
        <v>2341</v>
      </c>
      <c r="B175" s="89" t="s">
        <v>2342</v>
      </c>
      <c r="C175" s="88" t="s">
        <v>106</v>
      </c>
      <c r="D175" s="123" t="s">
        <v>2343</v>
      </c>
      <c r="E175" s="88" t="s">
        <v>71</v>
      </c>
      <c r="F175" s="88" t="s">
        <v>166</v>
      </c>
      <c r="G175" s="129" t="s">
        <v>169</v>
      </c>
      <c r="H175" s="88" t="s">
        <v>168</v>
      </c>
      <c r="I175" s="88" t="s">
        <v>169</v>
      </c>
      <c r="J175" s="88" t="s">
        <v>170</v>
      </c>
      <c r="K175" s="88" t="s">
        <v>171</v>
      </c>
    </row>
    <row r="176" spans="1:11" ht="38.25">
      <c r="A176" s="125" t="s">
        <v>1083</v>
      </c>
      <c r="B176" s="89" t="s">
        <v>1084</v>
      </c>
      <c r="C176" s="88" t="s">
        <v>106</v>
      </c>
      <c r="D176" s="123" t="s">
        <v>1085</v>
      </c>
      <c r="E176" s="88" t="s">
        <v>73</v>
      </c>
      <c r="F176" s="88" t="s">
        <v>191</v>
      </c>
      <c r="G176" s="129" t="s">
        <v>167</v>
      </c>
      <c r="H176" s="88" t="s">
        <v>168</v>
      </c>
      <c r="I176" s="88" t="s">
        <v>193</v>
      </c>
      <c r="J176" s="88" t="s">
        <v>170</v>
      </c>
      <c r="K176" s="88" t="s">
        <v>171</v>
      </c>
    </row>
    <row r="177" spans="1:11" ht="63.75">
      <c r="A177" s="125" t="s">
        <v>1677</v>
      </c>
      <c r="B177" s="89" t="s">
        <v>1678</v>
      </c>
      <c r="C177" s="88" t="s">
        <v>106</v>
      </c>
      <c r="D177" s="123" t="s">
        <v>1679</v>
      </c>
      <c r="E177" s="88" t="s">
        <v>77</v>
      </c>
      <c r="F177" s="88" t="s">
        <v>166</v>
      </c>
      <c r="G177" s="129" t="s">
        <v>2579</v>
      </c>
      <c r="H177" s="88" t="s">
        <v>168</v>
      </c>
      <c r="I177" s="88" t="s">
        <v>175</v>
      </c>
      <c r="J177" s="88" t="s">
        <v>170</v>
      </c>
      <c r="K177" s="88" t="s">
        <v>171</v>
      </c>
    </row>
    <row r="178" spans="1:11" ht="63.75">
      <c r="A178" s="125" t="s">
        <v>2115</v>
      </c>
      <c r="B178" s="89" t="s">
        <v>2116</v>
      </c>
      <c r="C178" s="88" t="s">
        <v>106</v>
      </c>
      <c r="D178" s="123" t="s">
        <v>2117</v>
      </c>
      <c r="E178" s="88" t="s">
        <v>71</v>
      </c>
      <c r="F178" s="88" t="s">
        <v>166</v>
      </c>
      <c r="G178" s="129" t="s">
        <v>169</v>
      </c>
      <c r="H178" s="88" t="s">
        <v>306</v>
      </c>
      <c r="I178" s="88" t="s">
        <v>169</v>
      </c>
      <c r="J178" s="88" t="s">
        <v>170</v>
      </c>
      <c r="K178" s="88" t="s">
        <v>171</v>
      </c>
    </row>
    <row r="179" spans="1:11" ht="51">
      <c r="A179" s="125" t="s">
        <v>2091</v>
      </c>
      <c r="B179" s="89" t="s">
        <v>2092</v>
      </c>
      <c r="C179" s="88" t="s">
        <v>106</v>
      </c>
      <c r="D179" s="123" t="s">
        <v>2093</v>
      </c>
      <c r="E179" s="88" t="s">
        <v>71</v>
      </c>
      <c r="F179" s="88" t="s">
        <v>166</v>
      </c>
      <c r="G179" s="129" t="s">
        <v>169</v>
      </c>
      <c r="H179" s="88" t="s">
        <v>212</v>
      </c>
      <c r="I179" s="88" t="s">
        <v>169</v>
      </c>
      <c r="J179" s="88" t="s">
        <v>170</v>
      </c>
      <c r="K179" s="88" t="s">
        <v>171</v>
      </c>
    </row>
    <row r="180" spans="1:11" ht="25.5">
      <c r="A180" s="125" t="s">
        <v>1011</v>
      </c>
      <c r="B180" s="89" t="s">
        <v>1012</v>
      </c>
      <c r="C180" s="88" t="s">
        <v>106</v>
      </c>
      <c r="D180" s="123" t="s">
        <v>1013</v>
      </c>
      <c r="E180" s="88" t="s">
        <v>73</v>
      </c>
      <c r="F180" s="88" t="s">
        <v>191</v>
      </c>
      <c r="G180" s="129" t="s">
        <v>167</v>
      </c>
      <c r="H180" s="88" t="s">
        <v>192</v>
      </c>
      <c r="I180" s="88" t="s">
        <v>193</v>
      </c>
      <c r="J180" s="88" t="s">
        <v>170</v>
      </c>
      <c r="K180" s="88" t="s">
        <v>171</v>
      </c>
    </row>
    <row r="181" spans="1:11" ht="51">
      <c r="A181" s="125" t="s">
        <v>1014</v>
      </c>
      <c r="B181" s="89" t="s">
        <v>1015</v>
      </c>
      <c r="C181" s="88" t="s">
        <v>106</v>
      </c>
      <c r="D181" s="123" t="s">
        <v>1016</v>
      </c>
      <c r="E181" s="88" t="s">
        <v>77</v>
      </c>
      <c r="F181" s="88" t="s">
        <v>166</v>
      </c>
      <c r="G181" s="129" t="s">
        <v>2579</v>
      </c>
      <c r="H181" s="88" t="s">
        <v>168</v>
      </c>
      <c r="I181" s="88" t="s">
        <v>175</v>
      </c>
      <c r="J181" s="88" t="s">
        <v>170</v>
      </c>
      <c r="K181" s="88" t="s">
        <v>171</v>
      </c>
    </row>
    <row r="182" spans="1:11" ht="114.75">
      <c r="A182" s="125" t="s">
        <v>814</v>
      </c>
      <c r="B182" s="89" t="s">
        <v>815</v>
      </c>
      <c r="C182" s="88" t="s">
        <v>106</v>
      </c>
      <c r="D182" s="123" t="s">
        <v>816</v>
      </c>
      <c r="E182" s="88" t="s">
        <v>75</v>
      </c>
      <c r="F182" s="88" t="s">
        <v>191</v>
      </c>
      <c r="G182" s="129" t="s">
        <v>2559</v>
      </c>
      <c r="H182" s="88" t="s">
        <v>289</v>
      </c>
      <c r="I182" s="88" t="s">
        <v>193</v>
      </c>
      <c r="J182" s="88" t="s">
        <v>170</v>
      </c>
      <c r="K182" s="88" t="s">
        <v>171</v>
      </c>
    </row>
    <row r="183" spans="1:11" ht="89.25">
      <c r="A183" s="125" t="s">
        <v>645</v>
      </c>
      <c r="B183" s="89" t="s">
        <v>646</v>
      </c>
      <c r="C183" s="88" t="s">
        <v>106</v>
      </c>
      <c r="D183" s="123" t="s">
        <v>647</v>
      </c>
      <c r="E183" s="88" t="s">
        <v>75</v>
      </c>
      <c r="F183" s="88" t="s">
        <v>191</v>
      </c>
      <c r="G183" s="129" t="s">
        <v>2559</v>
      </c>
      <c r="H183" s="88" t="s">
        <v>168</v>
      </c>
      <c r="I183" s="88" t="s">
        <v>193</v>
      </c>
      <c r="J183" s="88" t="s">
        <v>170</v>
      </c>
      <c r="K183" s="88" t="s">
        <v>171</v>
      </c>
    </row>
    <row r="184" spans="1:11" ht="38.25">
      <c r="A184" s="125" t="s">
        <v>2576</v>
      </c>
      <c r="B184" s="89" t="s">
        <v>2577</v>
      </c>
      <c r="C184" s="88" t="s">
        <v>106</v>
      </c>
      <c r="D184" s="123" t="s">
        <v>2578</v>
      </c>
      <c r="E184" s="88" t="s">
        <v>77</v>
      </c>
      <c r="F184" s="88" t="s">
        <v>166</v>
      </c>
      <c r="G184" s="129" t="s">
        <v>2579</v>
      </c>
      <c r="H184" s="88" t="s">
        <v>306</v>
      </c>
      <c r="I184" s="88" t="s">
        <v>175</v>
      </c>
      <c r="J184" s="88" t="s">
        <v>170</v>
      </c>
      <c r="K184" s="88" t="s">
        <v>171</v>
      </c>
    </row>
    <row r="185" spans="1:11" ht="38.25">
      <c r="A185" s="125" t="s">
        <v>1008</v>
      </c>
      <c r="B185" s="89" t="s">
        <v>1009</v>
      </c>
      <c r="C185" s="88" t="s">
        <v>106</v>
      </c>
      <c r="D185" s="123" t="s">
        <v>1010</v>
      </c>
      <c r="E185" s="88" t="s">
        <v>73</v>
      </c>
      <c r="F185" s="88" t="s">
        <v>191</v>
      </c>
      <c r="G185" s="129" t="s">
        <v>167</v>
      </c>
      <c r="H185" s="88" t="s">
        <v>192</v>
      </c>
      <c r="I185" s="88" t="s">
        <v>193</v>
      </c>
      <c r="J185" s="88" t="s">
        <v>170</v>
      </c>
      <c r="K185" s="88" t="s">
        <v>171</v>
      </c>
    </row>
    <row r="186" spans="1:11" ht="63.75">
      <c r="A186" s="125" t="s">
        <v>477</v>
      </c>
      <c r="B186" s="89" t="s">
        <v>478</v>
      </c>
      <c r="C186" s="88" t="s">
        <v>106</v>
      </c>
      <c r="D186" s="123" t="s">
        <v>479</v>
      </c>
      <c r="E186" s="88" t="s">
        <v>75</v>
      </c>
      <c r="F186" s="88" t="s">
        <v>191</v>
      </c>
      <c r="G186" s="129" t="s">
        <v>2559</v>
      </c>
      <c r="H186" s="88" t="s">
        <v>192</v>
      </c>
      <c r="I186" s="88" t="s">
        <v>193</v>
      </c>
      <c r="J186" s="88" t="s">
        <v>170</v>
      </c>
      <c r="K186" s="88" t="s">
        <v>171</v>
      </c>
    </row>
    <row r="187" spans="1:11" ht="102">
      <c r="A187" s="125" t="s">
        <v>1815</v>
      </c>
      <c r="B187" s="89" t="s">
        <v>1816</v>
      </c>
      <c r="C187" s="88" t="s">
        <v>106</v>
      </c>
      <c r="D187" s="123" t="s">
        <v>1817</v>
      </c>
      <c r="E187" s="88" t="s">
        <v>73</v>
      </c>
      <c r="F187" s="88" t="s">
        <v>191</v>
      </c>
      <c r="G187" s="129" t="s">
        <v>167</v>
      </c>
      <c r="H187" s="88" t="s">
        <v>168</v>
      </c>
      <c r="I187" s="88" t="s">
        <v>193</v>
      </c>
      <c r="J187" s="88" t="s">
        <v>170</v>
      </c>
      <c r="K187" s="88" t="s">
        <v>171</v>
      </c>
    </row>
    <row r="188" spans="1:11" ht="76.5">
      <c r="A188" s="125" t="s">
        <v>1818</v>
      </c>
      <c r="B188" s="89" t="s">
        <v>1819</v>
      </c>
      <c r="C188" s="88" t="s">
        <v>106</v>
      </c>
      <c r="D188" s="123" t="s">
        <v>1820</v>
      </c>
      <c r="E188" s="88" t="s">
        <v>75</v>
      </c>
      <c r="F188" s="88" t="s">
        <v>191</v>
      </c>
      <c r="G188" s="129" t="s">
        <v>2559</v>
      </c>
      <c r="H188" s="88" t="s">
        <v>168</v>
      </c>
      <c r="I188" s="88" t="s">
        <v>193</v>
      </c>
      <c r="J188" s="88" t="s">
        <v>170</v>
      </c>
      <c r="K188" s="88" t="s">
        <v>171</v>
      </c>
    </row>
    <row r="189" spans="1:11" ht="51">
      <c r="A189" s="125" t="s">
        <v>1821</v>
      </c>
      <c r="B189" s="89" t="s">
        <v>1822</v>
      </c>
      <c r="C189" s="88" t="s">
        <v>106</v>
      </c>
      <c r="D189" s="123" t="s">
        <v>1823</v>
      </c>
      <c r="E189" s="88" t="s">
        <v>77</v>
      </c>
      <c r="F189" s="88" t="s">
        <v>191</v>
      </c>
      <c r="G189" s="129" t="s">
        <v>2579</v>
      </c>
      <c r="H189" s="88" t="s">
        <v>168</v>
      </c>
      <c r="I189" s="88" t="s">
        <v>193</v>
      </c>
      <c r="J189" s="88" t="s">
        <v>170</v>
      </c>
      <c r="K189" s="88" t="s">
        <v>171</v>
      </c>
    </row>
    <row r="190" spans="1:11" ht="63.75">
      <c r="A190" s="125" t="s">
        <v>2347</v>
      </c>
      <c r="B190" s="89" t="s">
        <v>2348</v>
      </c>
      <c r="C190" s="88" t="s">
        <v>106</v>
      </c>
      <c r="D190" s="123" t="s">
        <v>2349</v>
      </c>
      <c r="E190" s="88" t="s">
        <v>73</v>
      </c>
      <c r="F190" s="88" t="s">
        <v>191</v>
      </c>
      <c r="G190" s="129" t="s">
        <v>167</v>
      </c>
      <c r="H190" s="88" t="s">
        <v>168</v>
      </c>
      <c r="I190" s="88" t="s">
        <v>193</v>
      </c>
      <c r="J190" s="88" t="s">
        <v>170</v>
      </c>
      <c r="K190" s="88" t="s">
        <v>171</v>
      </c>
    </row>
    <row r="191" spans="1:11" ht="51">
      <c r="A191" s="125" t="s">
        <v>2452</v>
      </c>
      <c r="B191" s="89" t="s">
        <v>2453</v>
      </c>
      <c r="C191" s="88" t="s">
        <v>106</v>
      </c>
      <c r="D191" s="123" t="s">
        <v>2454</v>
      </c>
      <c r="E191" s="88" t="s">
        <v>71</v>
      </c>
      <c r="F191" s="88" t="s">
        <v>191</v>
      </c>
      <c r="G191" s="129" t="s">
        <v>169</v>
      </c>
      <c r="H191" s="88" t="s">
        <v>289</v>
      </c>
      <c r="I191" s="88" t="s">
        <v>193</v>
      </c>
      <c r="J191" s="88" t="s">
        <v>170</v>
      </c>
      <c r="K191" s="88" t="s">
        <v>171</v>
      </c>
    </row>
    <row r="192" spans="1:11" ht="51">
      <c r="A192" s="125" t="s">
        <v>2580</v>
      </c>
      <c r="B192" s="89" t="s">
        <v>2581</v>
      </c>
      <c r="C192" s="88" t="s">
        <v>106</v>
      </c>
      <c r="D192" s="123" t="s">
        <v>2582</v>
      </c>
      <c r="E192" s="88" t="s">
        <v>75</v>
      </c>
      <c r="F192" s="88" t="s">
        <v>166</v>
      </c>
      <c r="G192" s="129" t="s">
        <v>2559</v>
      </c>
      <c r="H192" s="88" t="s">
        <v>168</v>
      </c>
      <c r="I192" s="88" t="s">
        <v>193</v>
      </c>
      <c r="J192" s="88" t="s">
        <v>170</v>
      </c>
      <c r="K192" s="88" t="s">
        <v>171</v>
      </c>
    </row>
    <row r="193" spans="1:11" ht="38.25">
      <c r="A193" s="125" t="s">
        <v>775</v>
      </c>
      <c r="B193" s="89" t="s">
        <v>776</v>
      </c>
      <c r="C193" s="88" t="s">
        <v>106</v>
      </c>
      <c r="D193" s="123" t="s">
        <v>777</v>
      </c>
      <c r="E193" s="88" t="s">
        <v>71</v>
      </c>
      <c r="F193" s="88" t="s">
        <v>166</v>
      </c>
      <c r="G193" s="129" t="s">
        <v>169</v>
      </c>
      <c r="H193" s="88" t="s">
        <v>168</v>
      </c>
      <c r="I193" s="88" t="s">
        <v>169</v>
      </c>
      <c r="J193" s="88" t="s">
        <v>170</v>
      </c>
      <c r="K193" s="88" t="s">
        <v>171</v>
      </c>
    </row>
    <row r="194" spans="1:11" ht="38.25">
      <c r="A194" s="125" t="s">
        <v>2109</v>
      </c>
      <c r="B194" s="89" t="s">
        <v>2110</v>
      </c>
      <c r="C194" s="88" t="s">
        <v>106</v>
      </c>
      <c r="D194" s="123" t="s">
        <v>2111</v>
      </c>
      <c r="E194" s="88" t="s">
        <v>71</v>
      </c>
      <c r="F194" s="88" t="s">
        <v>191</v>
      </c>
      <c r="G194" s="129" t="s">
        <v>169</v>
      </c>
      <c r="H194" s="88" t="s">
        <v>192</v>
      </c>
      <c r="I194" s="88" t="s">
        <v>193</v>
      </c>
      <c r="J194" s="88" t="s">
        <v>170</v>
      </c>
      <c r="K194" s="88" t="s">
        <v>171</v>
      </c>
    </row>
    <row r="195" spans="1:11" ht="38.25">
      <c r="A195" s="125" t="s">
        <v>648</v>
      </c>
      <c r="B195" s="89" t="s">
        <v>649</v>
      </c>
      <c r="C195" s="88" t="s">
        <v>106</v>
      </c>
      <c r="D195" s="123" t="s">
        <v>650</v>
      </c>
      <c r="E195" s="88" t="s">
        <v>77</v>
      </c>
      <c r="F195" s="88" t="s">
        <v>191</v>
      </c>
      <c r="G195" s="129" t="s">
        <v>2579</v>
      </c>
      <c r="H195" s="88" t="s">
        <v>168</v>
      </c>
      <c r="I195" s="88" t="s">
        <v>193</v>
      </c>
      <c r="J195" s="88" t="s">
        <v>170</v>
      </c>
      <c r="K195" s="88" t="s">
        <v>171</v>
      </c>
    </row>
    <row r="196" spans="1:11" ht="114.75">
      <c r="A196" s="125" t="s">
        <v>1955</v>
      </c>
      <c r="B196" s="89" t="s">
        <v>1956</v>
      </c>
      <c r="C196" s="88" t="s">
        <v>106</v>
      </c>
      <c r="D196" s="123" t="s">
        <v>1957</v>
      </c>
      <c r="E196" s="88" t="s">
        <v>75</v>
      </c>
      <c r="F196" s="88" t="s">
        <v>191</v>
      </c>
      <c r="G196" s="129" t="s">
        <v>2559</v>
      </c>
      <c r="H196" s="88" t="s">
        <v>192</v>
      </c>
      <c r="I196" s="88" t="s">
        <v>193</v>
      </c>
      <c r="J196" s="88" t="s">
        <v>170</v>
      </c>
      <c r="K196" s="88" t="s">
        <v>171</v>
      </c>
    </row>
    <row r="197" spans="1:11" ht="51">
      <c r="A197" s="125" t="s">
        <v>958</v>
      </c>
      <c r="B197" s="89" t="s">
        <v>959</v>
      </c>
      <c r="C197" s="88" t="s">
        <v>106</v>
      </c>
      <c r="D197" s="123" t="s">
        <v>960</v>
      </c>
      <c r="E197" s="88" t="s">
        <v>75</v>
      </c>
      <c r="F197" s="88" t="s">
        <v>191</v>
      </c>
      <c r="G197" s="129" t="s">
        <v>2559</v>
      </c>
      <c r="H197" s="88" t="s">
        <v>192</v>
      </c>
      <c r="I197" s="88" t="s">
        <v>193</v>
      </c>
      <c r="J197" s="88" t="s">
        <v>170</v>
      </c>
      <c r="K197" s="88" t="s">
        <v>171</v>
      </c>
    </row>
    <row r="198" spans="1:11" ht="63.75">
      <c r="A198" s="125" t="s">
        <v>2344</v>
      </c>
      <c r="B198" s="89" t="s">
        <v>2345</v>
      </c>
      <c r="C198" s="88" t="s">
        <v>106</v>
      </c>
      <c r="D198" s="123" t="s">
        <v>2346</v>
      </c>
      <c r="E198" s="88" t="s">
        <v>71</v>
      </c>
      <c r="F198" s="88" t="s">
        <v>166</v>
      </c>
      <c r="G198" s="129" t="s">
        <v>169</v>
      </c>
      <c r="H198" s="88" t="s">
        <v>212</v>
      </c>
      <c r="I198" s="88" t="s">
        <v>169</v>
      </c>
      <c r="J198" s="88" t="s">
        <v>170</v>
      </c>
      <c r="K198" s="88" t="s">
        <v>171</v>
      </c>
    </row>
    <row r="199" spans="1:11" ht="76.5">
      <c r="A199" s="125" t="s">
        <v>2583</v>
      </c>
      <c r="B199" s="89" t="s">
        <v>2699</v>
      </c>
      <c r="C199" s="88" t="s">
        <v>106</v>
      </c>
      <c r="D199" s="123" t="s">
        <v>2340</v>
      </c>
      <c r="E199" s="88" t="s">
        <v>71</v>
      </c>
      <c r="F199" s="88" t="s">
        <v>166</v>
      </c>
      <c r="G199" s="129" t="s">
        <v>169</v>
      </c>
      <c r="H199" s="88" t="s">
        <v>427</v>
      </c>
      <c r="I199" s="88" t="s">
        <v>169</v>
      </c>
      <c r="J199" s="88" t="s">
        <v>170</v>
      </c>
      <c r="K199" s="88" t="s">
        <v>171</v>
      </c>
    </row>
    <row r="200" spans="1:11" ht="63.75">
      <c r="A200" s="125" t="s">
        <v>2584</v>
      </c>
      <c r="B200" s="89" t="s">
        <v>2585</v>
      </c>
      <c r="C200" s="88" t="s">
        <v>106</v>
      </c>
      <c r="D200" s="123" t="s">
        <v>2586</v>
      </c>
      <c r="E200" s="88" t="s">
        <v>71</v>
      </c>
      <c r="F200" s="88" t="s">
        <v>166</v>
      </c>
      <c r="G200" s="129" t="s">
        <v>169</v>
      </c>
      <c r="H200" s="88" t="s">
        <v>427</v>
      </c>
      <c r="I200" s="88"/>
      <c r="J200" s="88" t="s">
        <v>170</v>
      </c>
      <c r="K200" s="88" t="s">
        <v>171</v>
      </c>
    </row>
    <row r="201" spans="1:11" ht="89.25">
      <c r="A201" s="125" t="s">
        <v>2587</v>
      </c>
      <c r="B201" s="89" t="s">
        <v>2700</v>
      </c>
      <c r="C201" s="88" t="s">
        <v>106</v>
      </c>
      <c r="D201" s="123" t="s">
        <v>2701</v>
      </c>
      <c r="E201" s="88" t="s">
        <v>71</v>
      </c>
      <c r="F201" s="88" t="s">
        <v>166</v>
      </c>
      <c r="G201" s="129" t="s">
        <v>169</v>
      </c>
      <c r="H201" s="88" t="s">
        <v>427</v>
      </c>
      <c r="I201" s="88"/>
      <c r="J201" s="88" t="s">
        <v>170</v>
      </c>
      <c r="K201" s="88" t="s">
        <v>171</v>
      </c>
    </row>
    <row r="202" spans="1:11" ht="76.5">
      <c r="A202" s="125" t="s">
        <v>2464</v>
      </c>
      <c r="B202" s="89" t="s">
        <v>2465</v>
      </c>
      <c r="C202" s="88" t="s">
        <v>106</v>
      </c>
      <c r="D202" s="123" t="s">
        <v>2466</v>
      </c>
      <c r="E202" s="88" t="s">
        <v>75</v>
      </c>
      <c r="F202" s="88" t="s">
        <v>191</v>
      </c>
      <c r="G202" s="129" t="s">
        <v>2559</v>
      </c>
      <c r="H202" s="88" t="s">
        <v>168</v>
      </c>
      <c r="I202" s="88" t="s">
        <v>193</v>
      </c>
      <c r="J202" s="88" t="s">
        <v>170</v>
      </c>
      <c r="K202" s="88" t="s">
        <v>171</v>
      </c>
    </row>
    <row r="203" spans="1:11" ht="51">
      <c r="A203" s="125" t="s">
        <v>757</v>
      </c>
      <c r="B203" s="89" t="s">
        <v>758</v>
      </c>
      <c r="C203" s="88" t="s">
        <v>106</v>
      </c>
      <c r="D203" s="123" t="s">
        <v>759</v>
      </c>
      <c r="E203" s="88" t="s">
        <v>71</v>
      </c>
      <c r="F203" s="88" t="s">
        <v>191</v>
      </c>
      <c r="G203" s="129" t="s">
        <v>169</v>
      </c>
      <c r="H203" s="88" t="s">
        <v>168</v>
      </c>
      <c r="I203" s="88" t="s">
        <v>193</v>
      </c>
      <c r="J203" s="88" t="s">
        <v>170</v>
      </c>
      <c r="K203" s="88" t="s">
        <v>171</v>
      </c>
    </row>
    <row r="204" spans="1:11" ht="76.5">
      <c r="A204" s="125" t="s">
        <v>2588</v>
      </c>
      <c r="B204" s="89" t="s">
        <v>2702</v>
      </c>
      <c r="C204" s="88" t="s">
        <v>106</v>
      </c>
      <c r="D204" s="123" t="s">
        <v>2589</v>
      </c>
      <c r="E204" s="88" t="s">
        <v>93</v>
      </c>
      <c r="F204" s="88" t="s">
        <v>93</v>
      </c>
      <c r="G204" s="129" t="s">
        <v>2590</v>
      </c>
      <c r="H204" s="88" t="s">
        <v>168</v>
      </c>
      <c r="I204" s="88" t="s">
        <v>175</v>
      </c>
      <c r="J204" s="88" t="s">
        <v>284</v>
      </c>
      <c r="K204" s="88" t="s">
        <v>302</v>
      </c>
    </row>
    <row r="205" spans="1:11" ht="38.25">
      <c r="A205" s="125" t="s">
        <v>2449</v>
      </c>
      <c r="B205" s="89" t="s">
        <v>2450</v>
      </c>
      <c r="C205" s="88" t="s">
        <v>106</v>
      </c>
      <c r="D205" s="123" t="s">
        <v>2451</v>
      </c>
      <c r="E205" s="88" t="s">
        <v>71</v>
      </c>
      <c r="F205" s="88" t="s">
        <v>166</v>
      </c>
      <c r="G205" s="129" t="s">
        <v>169</v>
      </c>
      <c r="H205" s="88" t="s">
        <v>306</v>
      </c>
      <c r="I205" s="88" t="s">
        <v>169</v>
      </c>
      <c r="J205" s="88" t="s">
        <v>170</v>
      </c>
      <c r="K205" s="88" t="s">
        <v>171</v>
      </c>
    </row>
    <row r="206" spans="1:11" ht="89.25">
      <c r="A206" s="125" t="s">
        <v>2147</v>
      </c>
      <c r="B206" s="89" t="s">
        <v>2148</v>
      </c>
      <c r="C206" s="88" t="s">
        <v>106</v>
      </c>
      <c r="D206" s="123" t="s">
        <v>2149</v>
      </c>
      <c r="E206" s="88" t="s">
        <v>91</v>
      </c>
      <c r="F206" s="88" t="s">
        <v>93</v>
      </c>
      <c r="G206" s="129" t="s">
        <v>2579</v>
      </c>
      <c r="H206" s="88" t="s">
        <v>427</v>
      </c>
      <c r="I206" s="88" t="s">
        <v>175</v>
      </c>
      <c r="J206" s="88" t="s">
        <v>284</v>
      </c>
      <c r="K206" s="88" t="s">
        <v>285</v>
      </c>
    </row>
    <row r="207" spans="1:11" ht="51">
      <c r="A207" s="125" t="s">
        <v>2259</v>
      </c>
      <c r="B207" s="89" t="s">
        <v>2260</v>
      </c>
      <c r="C207" s="88" t="s">
        <v>106</v>
      </c>
      <c r="D207" s="123" t="s">
        <v>2261</v>
      </c>
      <c r="E207" s="88" t="s">
        <v>91</v>
      </c>
      <c r="F207" s="88" t="s">
        <v>93</v>
      </c>
      <c r="G207" s="129" t="s">
        <v>2579</v>
      </c>
      <c r="H207" s="88" t="s">
        <v>289</v>
      </c>
      <c r="I207" s="88" t="s">
        <v>169</v>
      </c>
      <c r="J207" s="88" t="s">
        <v>284</v>
      </c>
      <c r="K207" s="88" t="s">
        <v>285</v>
      </c>
    </row>
    <row r="208" spans="1:11" ht="51">
      <c r="A208" s="125" t="s">
        <v>2283</v>
      </c>
      <c r="B208" s="89" t="s">
        <v>2284</v>
      </c>
      <c r="C208" s="88" t="s">
        <v>106</v>
      </c>
      <c r="D208" s="123" t="s">
        <v>2285</v>
      </c>
      <c r="E208" s="88" t="s">
        <v>91</v>
      </c>
      <c r="F208" s="88" t="s">
        <v>93</v>
      </c>
      <c r="G208" s="129" t="s">
        <v>2579</v>
      </c>
      <c r="H208" s="88" t="s">
        <v>427</v>
      </c>
      <c r="I208" s="88" t="s">
        <v>175</v>
      </c>
      <c r="J208" s="88" t="s">
        <v>284</v>
      </c>
      <c r="K208" s="88" t="s">
        <v>285</v>
      </c>
    </row>
    <row r="209" spans="1:11" ht="76.5">
      <c r="A209" s="125" t="s">
        <v>2230</v>
      </c>
      <c r="B209" s="89" t="s">
        <v>2231</v>
      </c>
      <c r="C209" s="88" t="s">
        <v>106</v>
      </c>
      <c r="D209" s="123" t="s">
        <v>1509</v>
      </c>
      <c r="E209" s="88" t="s">
        <v>91</v>
      </c>
      <c r="F209" s="88" t="s">
        <v>93</v>
      </c>
      <c r="G209" s="129" t="s">
        <v>2579</v>
      </c>
      <c r="H209" s="88" t="s">
        <v>427</v>
      </c>
      <c r="I209" s="88" t="s">
        <v>169</v>
      </c>
      <c r="J209" s="88" t="s">
        <v>284</v>
      </c>
      <c r="K209" s="88" t="s">
        <v>285</v>
      </c>
    </row>
    <row r="210" spans="1:11" ht="63.75">
      <c r="A210" s="125" t="s">
        <v>733</v>
      </c>
      <c r="B210" s="89" t="s">
        <v>734</v>
      </c>
      <c r="C210" s="88" t="s">
        <v>112</v>
      </c>
      <c r="D210" s="123" t="s">
        <v>735</v>
      </c>
      <c r="E210" s="88" t="s">
        <v>95</v>
      </c>
      <c r="F210" s="88" t="s">
        <v>93</v>
      </c>
      <c r="G210" s="129" t="s">
        <v>2570</v>
      </c>
      <c r="H210" s="88" t="s">
        <v>306</v>
      </c>
      <c r="I210" s="88" t="s">
        <v>175</v>
      </c>
      <c r="J210" s="88" t="s">
        <v>284</v>
      </c>
      <c r="K210" s="88" t="s">
        <v>534</v>
      </c>
    </row>
    <row r="211" spans="1:11" ht="89.25">
      <c r="A211" s="125" t="s">
        <v>681</v>
      </c>
      <c r="B211" s="89" t="s">
        <v>682</v>
      </c>
      <c r="C211" s="88" t="s">
        <v>112</v>
      </c>
      <c r="D211" s="123" t="s">
        <v>683</v>
      </c>
      <c r="E211" s="88" t="s">
        <v>95</v>
      </c>
      <c r="F211" s="88" t="s">
        <v>93</v>
      </c>
      <c r="G211" s="129" t="s">
        <v>2570</v>
      </c>
      <c r="H211" s="88" t="s">
        <v>168</v>
      </c>
      <c r="I211" s="88" t="s">
        <v>175</v>
      </c>
      <c r="J211" s="88" t="s">
        <v>284</v>
      </c>
      <c r="K211" s="88" t="s">
        <v>534</v>
      </c>
    </row>
    <row r="212" spans="1:11" ht="127.5">
      <c r="A212" s="125" t="s">
        <v>1391</v>
      </c>
      <c r="B212" s="89" t="s">
        <v>1392</v>
      </c>
      <c r="C212" s="88" t="s">
        <v>112</v>
      </c>
      <c r="D212" s="123" t="s">
        <v>1393</v>
      </c>
      <c r="E212" s="88" t="s">
        <v>93</v>
      </c>
      <c r="F212" s="88" t="s">
        <v>93</v>
      </c>
      <c r="G212" s="129" t="s">
        <v>2590</v>
      </c>
      <c r="H212" s="88" t="s">
        <v>168</v>
      </c>
      <c r="I212" s="88" t="s">
        <v>175</v>
      </c>
      <c r="J212" s="88" t="s">
        <v>284</v>
      </c>
      <c r="K212" s="88" t="s">
        <v>302</v>
      </c>
    </row>
    <row r="213" spans="1:11" ht="114.75">
      <c r="A213" s="125" t="s">
        <v>1433</v>
      </c>
      <c r="B213" s="89" t="s">
        <v>1434</v>
      </c>
      <c r="C213" s="88" t="s">
        <v>112</v>
      </c>
      <c r="D213" s="123" t="s">
        <v>1435</v>
      </c>
      <c r="E213" s="88" t="s">
        <v>93</v>
      </c>
      <c r="F213" s="88" t="s">
        <v>93</v>
      </c>
      <c r="G213" s="129" t="s">
        <v>2590</v>
      </c>
      <c r="H213" s="88" t="s">
        <v>168</v>
      </c>
      <c r="I213" s="88" t="s">
        <v>175</v>
      </c>
      <c r="J213" s="88" t="s">
        <v>284</v>
      </c>
      <c r="K213" s="88" t="s">
        <v>302</v>
      </c>
    </row>
    <row r="214" spans="1:11" ht="102">
      <c r="A214" s="125" t="s">
        <v>1453</v>
      </c>
      <c r="B214" s="89" t="s">
        <v>1454</v>
      </c>
      <c r="C214" s="88" t="s">
        <v>112</v>
      </c>
      <c r="D214" s="123" t="s">
        <v>1455</v>
      </c>
      <c r="E214" s="88" t="s">
        <v>93</v>
      </c>
      <c r="F214" s="88" t="s">
        <v>93</v>
      </c>
      <c r="G214" s="129" t="s">
        <v>2590</v>
      </c>
      <c r="H214" s="88" t="s">
        <v>168</v>
      </c>
      <c r="I214" s="88" t="s">
        <v>175</v>
      </c>
      <c r="J214" s="88" t="s">
        <v>284</v>
      </c>
      <c r="K214" s="88" t="s">
        <v>302</v>
      </c>
    </row>
    <row r="215" spans="1:11" ht="63.75">
      <c r="A215" s="125" t="s">
        <v>1465</v>
      </c>
      <c r="B215" s="89" t="s">
        <v>1466</v>
      </c>
      <c r="C215" s="88" t="s">
        <v>112</v>
      </c>
      <c r="D215" s="123" t="s">
        <v>1467</v>
      </c>
      <c r="E215" s="88" t="s">
        <v>93</v>
      </c>
      <c r="F215" s="88" t="s">
        <v>93</v>
      </c>
      <c r="G215" s="129" t="s">
        <v>2590</v>
      </c>
      <c r="H215" s="88" t="s">
        <v>168</v>
      </c>
      <c r="I215" s="88" t="s">
        <v>175</v>
      </c>
      <c r="J215" s="88" t="s">
        <v>284</v>
      </c>
      <c r="K215" s="88" t="s">
        <v>302</v>
      </c>
    </row>
    <row r="216" spans="1:11" ht="89.25">
      <c r="A216" s="125" t="s">
        <v>1528</v>
      </c>
      <c r="B216" s="89" t="s">
        <v>1529</v>
      </c>
      <c r="C216" s="88" t="s">
        <v>112</v>
      </c>
      <c r="D216" s="123" t="s">
        <v>1530</v>
      </c>
      <c r="E216" s="88" t="s">
        <v>93</v>
      </c>
      <c r="F216" s="88" t="s">
        <v>93</v>
      </c>
      <c r="G216" s="129" t="s">
        <v>2590</v>
      </c>
      <c r="H216" s="88" t="s">
        <v>168</v>
      </c>
      <c r="I216" s="88" t="s">
        <v>175</v>
      </c>
      <c r="J216" s="88" t="s">
        <v>284</v>
      </c>
      <c r="K216" s="88" t="s">
        <v>302</v>
      </c>
    </row>
    <row r="217" spans="1:11" ht="165.75">
      <c r="A217" s="125" t="s">
        <v>1462</v>
      </c>
      <c r="B217" s="89" t="s">
        <v>1463</v>
      </c>
      <c r="C217" s="88" t="s">
        <v>112</v>
      </c>
      <c r="D217" s="123" t="s">
        <v>1464</v>
      </c>
      <c r="E217" s="88" t="s">
        <v>93</v>
      </c>
      <c r="F217" s="88" t="s">
        <v>93</v>
      </c>
      <c r="G217" s="129" t="s">
        <v>2590</v>
      </c>
      <c r="H217" s="88" t="s">
        <v>168</v>
      </c>
      <c r="I217" s="88" t="s">
        <v>175</v>
      </c>
      <c r="J217" s="88" t="s">
        <v>284</v>
      </c>
      <c r="K217" s="88" t="s">
        <v>302</v>
      </c>
    </row>
    <row r="218" spans="1:11" ht="127.5">
      <c r="A218" s="125" t="s">
        <v>1313</v>
      </c>
      <c r="B218" s="89" t="s">
        <v>1314</v>
      </c>
      <c r="C218" s="88" t="s">
        <v>112</v>
      </c>
      <c r="D218" s="123" t="s">
        <v>1315</v>
      </c>
      <c r="E218" s="88" t="s">
        <v>93</v>
      </c>
      <c r="F218" s="88" t="s">
        <v>93</v>
      </c>
      <c r="G218" s="129" t="s">
        <v>2590</v>
      </c>
      <c r="H218" s="88" t="s">
        <v>168</v>
      </c>
      <c r="I218" s="88" t="s">
        <v>175</v>
      </c>
      <c r="J218" s="88" t="s">
        <v>284</v>
      </c>
      <c r="K218" s="88" t="s">
        <v>302</v>
      </c>
    </row>
    <row r="219" spans="1:11" ht="51">
      <c r="A219" s="125" t="s">
        <v>1328</v>
      </c>
      <c r="B219" s="89" t="s">
        <v>1329</v>
      </c>
      <c r="C219" s="88" t="s">
        <v>112</v>
      </c>
      <c r="D219" s="123" t="s">
        <v>1330</v>
      </c>
      <c r="E219" s="88" t="s">
        <v>93</v>
      </c>
      <c r="F219" s="88" t="s">
        <v>93</v>
      </c>
      <c r="G219" s="129" t="s">
        <v>2590</v>
      </c>
      <c r="H219" s="88" t="s">
        <v>168</v>
      </c>
      <c r="I219" s="88" t="s">
        <v>175</v>
      </c>
      <c r="J219" s="88" t="s">
        <v>284</v>
      </c>
      <c r="K219" s="88" t="s">
        <v>302</v>
      </c>
    </row>
    <row r="220" spans="1:11" ht="89.25">
      <c r="A220" s="125" t="s">
        <v>1525</v>
      </c>
      <c r="B220" s="89" t="s">
        <v>1526</v>
      </c>
      <c r="C220" s="88" t="s">
        <v>112</v>
      </c>
      <c r="D220" s="123" t="s">
        <v>1527</v>
      </c>
      <c r="E220" s="88" t="s">
        <v>93</v>
      </c>
      <c r="F220" s="88" t="s">
        <v>93</v>
      </c>
      <c r="G220" s="129" t="s">
        <v>2590</v>
      </c>
      <c r="H220" s="88" t="s">
        <v>168</v>
      </c>
      <c r="I220" s="88" t="s">
        <v>175</v>
      </c>
      <c r="J220" s="88" t="s">
        <v>284</v>
      </c>
      <c r="K220" s="88" t="s">
        <v>302</v>
      </c>
    </row>
    <row r="221" spans="1:11" ht="76.5">
      <c r="A221" s="125" t="s">
        <v>1307</v>
      </c>
      <c r="B221" s="89" t="s">
        <v>1308</v>
      </c>
      <c r="C221" s="88" t="s">
        <v>112</v>
      </c>
      <c r="D221" s="123" t="s">
        <v>1309</v>
      </c>
      <c r="E221" s="88" t="s">
        <v>93</v>
      </c>
      <c r="F221" s="88" t="s">
        <v>93</v>
      </c>
      <c r="G221" s="129" t="s">
        <v>2590</v>
      </c>
      <c r="H221" s="88" t="s">
        <v>168</v>
      </c>
      <c r="I221" s="88" t="s">
        <v>175</v>
      </c>
      <c r="J221" s="88" t="s">
        <v>284</v>
      </c>
      <c r="K221" s="88" t="s">
        <v>302</v>
      </c>
    </row>
    <row r="222" spans="1:11" ht="76.5">
      <c r="A222" s="125" t="s">
        <v>1364</v>
      </c>
      <c r="B222" s="89" t="s">
        <v>1365</v>
      </c>
      <c r="C222" s="88" t="s">
        <v>112</v>
      </c>
      <c r="D222" s="123" t="s">
        <v>1366</v>
      </c>
      <c r="E222" s="88" t="s">
        <v>93</v>
      </c>
      <c r="F222" s="88" t="s">
        <v>93</v>
      </c>
      <c r="G222" s="129" t="s">
        <v>2590</v>
      </c>
      <c r="H222" s="88" t="s">
        <v>168</v>
      </c>
      <c r="I222" s="88" t="s">
        <v>175</v>
      </c>
      <c r="J222" s="88" t="s">
        <v>284</v>
      </c>
      <c r="K222" s="88" t="s">
        <v>302</v>
      </c>
    </row>
    <row r="223" spans="1:11" ht="153">
      <c r="A223" s="125" t="s">
        <v>1292</v>
      </c>
      <c r="B223" s="89" t="s">
        <v>1293</v>
      </c>
      <c r="C223" s="88" t="s">
        <v>112</v>
      </c>
      <c r="D223" s="123" t="s">
        <v>1294</v>
      </c>
      <c r="E223" s="88" t="s">
        <v>93</v>
      </c>
      <c r="F223" s="88" t="s">
        <v>93</v>
      </c>
      <c r="G223" s="129" t="s">
        <v>2590</v>
      </c>
      <c r="H223" s="88" t="s">
        <v>168</v>
      </c>
      <c r="I223" s="88" t="s">
        <v>175</v>
      </c>
      <c r="J223" s="88" t="s">
        <v>284</v>
      </c>
      <c r="K223" s="88" t="s">
        <v>302</v>
      </c>
    </row>
    <row r="224" spans="1:11" ht="76.5">
      <c r="A224" s="125" t="s">
        <v>1495</v>
      </c>
      <c r="B224" s="89" t="s">
        <v>1496</v>
      </c>
      <c r="C224" s="88" t="s">
        <v>112</v>
      </c>
      <c r="D224" s="123" t="s">
        <v>1497</v>
      </c>
      <c r="E224" s="88" t="s">
        <v>93</v>
      </c>
      <c r="F224" s="88" t="s">
        <v>93</v>
      </c>
      <c r="G224" s="129" t="s">
        <v>2590</v>
      </c>
      <c r="H224" s="88" t="s">
        <v>168</v>
      </c>
      <c r="I224" s="88" t="s">
        <v>175</v>
      </c>
      <c r="J224" s="88" t="s">
        <v>284</v>
      </c>
      <c r="K224" s="88" t="s">
        <v>302</v>
      </c>
    </row>
    <row r="225" spans="1:11" ht="51">
      <c r="A225" s="125" t="s">
        <v>2008</v>
      </c>
      <c r="B225" s="89" t="s">
        <v>2009</v>
      </c>
      <c r="C225" s="88" t="s">
        <v>112</v>
      </c>
      <c r="D225" s="123" t="s">
        <v>2010</v>
      </c>
      <c r="E225" s="88" t="s">
        <v>73</v>
      </c>
      <c r="F225" s="88" t="s">
        <v>166</v>
      </c>
      <c r="G225" s="129" t="s">
        <v>167</v>
      </c>
      <c r="H225" s="88" t="s">
        <v>212</v>
      </c>
      <c r="I225" s="88" t="s">
        <v>193</v>
      </c>
      <c r="J225" s="88" t="s">
        <v>170</v>
      </c>
      <c r="K225" s="88" t="s">
        <v>171</v>
      </c>
    </row>
    <row r="226" spans="1:11" ht="51">
      <c r="A226" s="125" t="s">
        <v>2011</v>
      </c>
      <c r="B226" s="89" t="s">
        <v>2012</v>
      </c>
      <c r="C226" s="88" t="s">
        <v>112</v>
      </c>
      <c r="D226" s="123" t="s">
        <v>2703</v>
      </c>
      <c r="E226" s="88" t="s">
        <v>75</v>
      </c>
      <c r="F226" s="88" t="s">
        <v>166</v>
      </c>
      <c r="G226" s="129" t="s">
        <v>2559</v>
      </c>
      <c r="H226" s="88" t="s">
        <v>212</v>
      </c>
      <c r="I226" s="88" t="s">
        <v>175</v>
      </c>
      <c r="J226" s="88" t="s">
        <v>170</v>
      </c>
      <c r="K226" s="88" t="s">
        <v>171</v>
      </c>
    </row>
    <row r="227" spans="1:11" ht="51">
      <c r="A227" s="125" t="s">
        <v>2013</v>
      </c>
      <c r="B227" s="89" t="s">
        <v>2014</v>
      </c>
      <c r="C227" s="88" t="s">
        <v>112</v>
      </c>
      <c r="D227" s="123" t="s">
        <v>2704</v>
      </c>
      <c r="E227" s="88" t="s">
        <v>77</v>
      </c>
      <c r="F227" s="88" t="s">
        <v>166</v>
      </c>
      <c r="G227" s="129" t="s">
        <v>2579</v>
      </c>
      <c r="H227" s="88" t="s">
        <v>212</v>
      </c>
      <c r="I227" s="88" t="s">
        <v>175</v>
      </c>
      <c r="J227" s="88" t="s">
        <v>170</v>
      </c>
      <c r="K227" s="88" t="s">
        <v>171</v>
      </c>
    </row>
    <row r="228" spans="1:11" ht="76.5">
      <c r="A228" s="125" t="s">
        <v>2015</v>
      </c>
      <c r="B228" s="89" t="s">
        <v>2016</v>
      </c>
      <c r="C228" s="88" t="s">
        <v>112</v>
      </c>
      <c r="D228" s="123" t="s">
        <v>2705</v>
      </c>
      <c r="E228" s="88" t="s">
        <v>85</v>
      </c>
      <c r="F228" s="88" t="s">
        <v>166</v>
      </c>
      <c r="G228" s="129" t="s">
        <v>2744</v>
      </c>
      <c r="H228" s="88" t="s">
        <v>306</v>
      </c>
      <c r="I228" s="88" t="s">
        <v>175</v>
      </c>
      <c r="J228" s="88" t="s">
        <v>170</v>
      </c>
      <c r="K228" s="88" t="s">
        <v>285</v>
      </c>
    </row>
    <row r="229" spans="1:11" ht="102">
      <c r="A229" s="125" t="s">
        <v>2591</v>
      </c>
      <c r="B229" s="89" t="s">
        <v>2592</v>
      </c>
      <c r="C229" s="88" t="s">
        <v>112</v>
      </c>
      <c r="D229" s="123" t="s">
        <v>2593</v>
      </c>
      <c r="E229" s="88" t="s">
        <v>87</v>
      </c>
      <c r="F229" s="88" t="s">
        <v>166</v>
      </c>
      <c r="G229" s="129" t="s">
        <v>2570</v>
      </c>
      <c r="H229" s="88" t="s">
        <v>306</v>
      </c>
      <c r="I229" s="88" t="s">
        <v>175</v>
      </c>
      <c r="J229" s="88" t="s">
        <v>170</v>
      </c>
      <c r="K229" s="88" t="s">
        <v>285</v>
      </c>
    </row>
    <row r="230" spans="1:11" ht="127.5">
      <c r="A230" s="125" t="s">
        <v>432</v>
      </c>
      <c r="B230" s="89" t="s">
        <v>433</v>
      </c>
      <c r="C230" s="88" t="s">
        <v>112</v>
      </c>
      <c r="D230" s="123" t="s">
        <v>434</v>
      </c>
      <c r="E230" s="88" t="s">
        <v>73</v>
      </c>
      <c r="F230" s="88" t="s">
        <v>166</v>
      </c>
      <c r="G230" s="129" t="s">
        <v>167</v>
      </c>
      <c r="H230" s="88" t="s">
        <v>212</v>
      </c>
      <c r="I230" s="88" t="s">
        <v>169</v>
      </c>
      <c r="J230" s="88" t="s">
        <v>170</v>
      </c>
      <c r="K230" s="88" t="s">
        <v>171</v>
      </c>
    </row>
    <row r="231" spans="1:11" ht="114.75">
      <c r="A231" s="125" t="s">
        <v>435</v>
      </c>
      <c r="B231" s="89" t="s">
        <v>436</v>
      </c>
      <c r="C231" s="88" t="s">
        <v>112</v>
      </c>
      <c r="D231" s="123" t="s">
        <v>437</v>
      </c>
      <c r="E231" s="88" t="s">
        <v>75</v>
      </c>
      <c r="F231" s="88" t="s">
        <v>166</v>
      </c>
      <c r="G231" s="129" t="s">
        <v>2559</v>
      </c>
      <c r="H231" s="88" t="s">
        <v>212</v>
      </c>
      <c r="I231" s="88" t="s">
        <v>175</v>
      </c>
      <c r="J231" s="88" t="s">
        <v>170</v>
      </c>
      <c r="K231" s="88" t="s">
        <v>171</v>
      </c>
    </row>
    <row r="232" spans="1:11" ht="153">
      <c r="A232" s="125" t="s">
        <v>438</v>
      </c>
      <c r="B232" s="89" t="s">
        <v>439</v>
      </c>
      <c r="C232" s="88" t="s">
        <v>112</v>
      </c>
      <c r="D232" s="123" t="s">
        <v>440</v>
      </c>
      <c r="E232" s="88" t="s">
        <v>77</v>
      </c>
      <c r="F232" s="88" t="s">
        <v>166</v>
      </c>
      <c r="G232" s="129" t="s">
        <v>2579</v>
      </c>
      <c r="H232" s="88" t="s">
        <v>212</v>
      </c>
      <c r="I232" s="88" t="s">
        <v>175</v>
      </c>
      <c r="J232" s="88" t="s">
        <v>170</v>
      </c>
      <c r="K232" s="88" t="s">
        <v>171</v>
      </c>
    </row>
    <row r="233" spans="1:11" ht="89.25">
      <c r="A233" s="125" t="s">
        <v>1755</v>
      </c>
      <c r="B233" s="89" t="s">
        <v>1756</v>
      </c>
      <c r="C233" s="88" t="s">
        <v>112</v>
      </c>
      <c r="D233" s="123" t="s">
        <v>1757</v>
      </c>
      <c r="E233" s="88" t="s">
        <v>73</v>
      </c>
      <c r="F233" s="88" t="s">
        <v>166</v>
      </c>
      <c r="G233" s="129" t="s">
        <v>167</v>
      </c>
      <c r="H233" s="88" t="s">
        <v>168</v>
      </c>
      <c r="I233" s="88" t="s">
        <v>169</v>
      </c>
      <c r="J233" s="88" t="s">
        <v>170</v>
      </c>
      <c r="K233" s="88" t="s">
        <v>171</v>
      </c>
    </row>
    <row r="234" spans="1:11" ht="89.25">
      <c r="A234" s="125" t="s">
        <v>1758</v>
      </c>
      <c r="B234" s="89" t="s">
        <v>1759</v>
      </c>
      <c r="C234" s="88" t="s">
        <v>112</v>
      </c>
      <c r="D234" s="123" t="s">
        <v>1760</v>
      </c>
      <c r="E234" s="88" t="s">
        <v>75</v>
      </c>
      <c r="F234" s="88" t="s">
        <v>166</v>
      </c>
      <c r="G234" s="129" t="s">
        <v>2559</v>
      </c>
      <c r="H234" s="88" t="s">
        <v>168</v>
      </c>
      <c r="I234" s="88" t="s">
        <v>175</v>
      </c>
      <c r="J234" s="88" t="s">
        <v>170</v>
      </c>
      <c r="K234" s="88" t="s">
        <v>171</v>
      </c>
    </row>
    <row r="235" spans="1:11" ht="102">
      <c r="A235" s="125" t="s">
        <v>1761</v>
      </c>
      <c r="B235" s="89" t="s">
        <v>1762</v>
      </c>
      <c r="C235" s="88" t="s">
        <v>112</v>
      </c>
      <c r="D235" s="123" t="s">
        <v>1763</v>
      </c>
      <c r="E235" s="88" t="s">
        <v>77</v>
      </c>
      <c r="F235" s="88" t="s">
        <v>166</v>
      </c>
      <c r="G235" s="129" t="s">
        <v>2579</v>
      </c>
      <c r="H235" s="88" t="s">
        <v>168</v>
      </c>
      <c r="I235" s="88" t="s">
        <v>175</v>
      </c>
      <c r="J235" s="88" t="s">
        <v>170</v>
      </c>
      <c r="K235" s="88" t="s">
        <v>171</v>
      </c>
    </row>
    <row r="236" spans="1:11" ht="89.25">
      <c r="A236" s="125" t="s">
        <v>1764</v>
      </c>
      <c r="B236" s="89" t="s">
        <v>1765</v>
      </c>
      <c r="C236" s="88" t="s">
        <v>112</v>
      </c>
      <c r="D236" s="123" t="s">
        <v>1766</v>
      </c>
      <c r="E236" s="88" t="s">
        <v>85</v>
      </c>
      <c r="F236" s="88" t="s">
        <v>166</v>
      </c>
      <c r="G236" s="129" t="s">
        <v>2744</v>
      </c>
      <c r="H236" s="88" t="s">
        <v>168</v>
      </c>
      <c r="I236" s="88" t="s">
        <v>175</v>
      </c>
      <c r="J236" s="88" t="s">
        <v>170</v>
      </c>
      <c r="K236" s="88" t="s">
        <v>285</v>
      </c>
    </row>
    <row r="237" spans="1:11" ht="38.25">
      <c r="A237" s="125" t="s">
        <v>1887</v>
      </c>
      <c r="B237" s="89" t="s">
        <v>1888</v>
      </c>
      <c r="C237" s="88" t="s">
        <v>112</v>
      </c>
      <c r="D237" s="123" t="s">
        <v>1889</v>
      </c>
      <c r="E237" s="88" t="s">
        <v>73</v>
      </c>
      <c r="F237" s="88" t="s">
        <v>166</v>
      </c>
      <c r="G237" s="129" t="s">
        <v>167</v>
      </c>
      <c r="H237" s="88" t="s">
        <v>168</v>
      </c>
      <c r="I237" s="88" t="s">
        <v>169</v>
      </c>
      <c r="J237" s="88" t="s">
        <v>170</v>
      </c>
      <c r="K237" s="88" t="s">
        <v>171</v>
      </c>
    </row>
    <row r="238" spans="1:11" ht="89.25">
      <c r="A238" s="125" t="s">
        <v>1890</v>
      </c>
      <c r="B238" s="89" t="s">
        <v>1891</v>
      </c>
      <c r="C238" s="88" t="s">
        <v>112</v>
      </c>
      <c r="D238" s="123" t="s">
        <v>1892</v>
      </c>
      <c r="E238" s="88" t="s">
        <v>75</v>
      </c>
      <c r="F238" s="88" t="s">
        <v>166</v>
      </c>
      <c r="G238" s="129" t="s">
        <v>2559</v>
      </c>
      <c r="H238" s="88" t="s">
        <v>168</v>
      </c>
      <c r="I238" s="88" t="s">
        <v>175</v>
      </c>
      <c r="J238" s="88" t="s">
        <v>170</v>
      </c>
      <c r="K238" s="88" t="s">
        <v>171</v>
      </c>
    </row>
    <row r="239" spans="1:11" ht="89.25">
      <c r="A239" s="125" t="s">
        <v>1893</v>
      </c>
      <c r="B239" s="89" t="s">
        <v>1894</v>
      </c>
      <c r="C239" s="88" t="s">
        <v>112</v>
      </c>
      <c r="D239" s="123" t="s">
        <v>1895</v>
      </c>
      <c r="E239" s="88" t="s">
        <v>77</v>
      </c>
      <c r="F239" s="88" t="s">
        <v>166</v>
      </c>
      <c r="G239" s="129" t="s">
        <v>2579</v>
      </c>
      <c r="H239" s="88" t="s">
        <v>168</v>
      </c>
      <c r="I239" s="88" t="s">
        <v>175</v>
      </c>
      <c r="J239" s="88" t="s">
        <v>170</v>
      </c>
      <c r="K239" s="88" t="s">
        <v>171</v>
      </c>
    </row>
    <row r="240" spans="1:11" ht="89.25">
      <c r="A240" s="125" t="s">
        <v>886</v>
      </c>
      <c r="B240" s="89" t="s">
        <v>887</v>
      </c>
      <c r="C240" s="88" t="s">
        <v>112</v>
      </c>
      <c r="D240" s="123" t="s">
        <v>888</v>
      </c>
      <c r="E240" s="88" t="s">
        <v>73</v>
      </c>
      <c r="F240" s="88" t="s">
        <v>191</v>
      </c>
      <c r="G240" s="129" t="s">
        <v>167</v>
      </c>
      <c r="H240" s="88" t="s">
        <v>289</v>
      </c>
      <c r="I240" s="88" t="s">
        <v>193</v>
      </c>
      <c r="J240" s="88" t="s">
        <v>170</v>
      </c>
      <c r="K240" s="88" t="s">
        <v>171</v>
      </c>
    </row>
    <row r="241" spans="1:11" ht="89.25">
      <c r="A241" s="125" t="s">
        <v>889</v>
      </c>
      <c r="B241" s="89" t="s">
        <v>890</v>
      </c>
      <c r="C241" s="88" t="s">
        <v>112</v>
      </c>
      <c r="D241" s="123" t="s">
        <v>891</v>
      </c>
      <c r="E241" s="88" t="s">
        <v>75</v>
      </c>
      <c r="F241" s="88" t="s">
        <v>191</v>
      </c>
      <c r="G241" s="129" t="s">
        <v>2559</v>
      </c>
      <c r="H241" s="88" t="s">
        <v>289</v>
      </c>
      <c r="I241" s="88" t="s">
        <v>193</v>
      </c>
      <c r="J241" s="88" t="s">
        <v>170</v>
      </c>
      <c r="K241" s="88" t="s">
        <v>171</v>
      </c>
    </row>
    <row r="242" spans="1:11" ht="127.5">
      <c r="A242" s="125" t="s">
        <v>892</v>
      </c>
      <c r="B242" s="89" t="s">
        <v>893</v>
      </c>
      <c r="C242" s="88" t="s">
        <v>112</v>
      </c>
      <c r="D242" s="123" t="s">
        <v>894</v>
      </c>
      <c r="E242" s="88" t="s">
        <v>77</v>
      </c>
      <c r="F242" s="88" t="s">
        <v>191</v>
      </c>
      <c r="G242" s="129" t="s">
        <v>2579</v>
      </c>
      <c r="H242" s="88" t="s">
        <v>289</v>
      </c>
      <c r="I242" s="88" t="s">
        <v>193</v>
      </c>
      <c r="J242" s="88" t="s">
        <v>170</v>
      </c>
      <c r="K242" s="88" t="s">
        <v>171</v>
      </c>
    </row>
    <row r="243" spans="1:11" ht="127.5">
      <c r="A243" s="125" t="s">
        <v>453</v>
      </c>
      <c r="B243" s="89" t="s">
        <v>454</v>
      </c>
      <c r="C243" s="88" t="s">
        <v>112</v>
      </c>
      <c r="D243" s="123" t="s">
        <v>455</v>
      </c>
      <c r="E243" s="88" t="s">
        <v>73</v>
      </c>
      <c r="F243" s="88" t="s">
        <v>191</v>
      </c>
      <c r="G243" s="129" t="s">
        <v>167</v>
      </c>
      <c r="H243" s="88" t="s">
        <v>289</v>
      </c>
      <c r="I243" s="88" t="s">
        <v>169</v>
      </c>
      <c r="J243" s="88" t="s">
        <v>170</v>
      </c>
      <c r="K243" s="88" t="s">
        <v>171</v>
      </c>
    </row>
    <row r="244" spans="1:11" ht="127.5">
      <c r="A244" s="125" t="s">
        <v>456</v>
      </c>
      <c r="B244" s="89" t="s">
        <v>457</v>
      </c>
      <c r="C244" s="88" t="s">
        <v>112</v>
      </c>
      <c r="D244" s="123" t="s">
        <v>458</v>
      </c>
      <c r="E244" s="88" t="s">
        <v>75</v>
      </c>
      <c r="F244" s="88" t="s">
        <v>191</v>
      </c>
      <c r="G244" s="129" t="s">
        <v>2559</v>
      </c>
      <c r="H244" s="88" t="s">
        <v>289</v>
      </c>
      <c r="I244" s="88" t="s">
        <v>193</v>
      </c>
      <c r="J244" s="88" t="s">
        <v>170</v>
      </c>
      <c r="K244" s="88" t="s">
        <v>171</v>
      </c>
    </row>
    <row r="245" spans="1:11" ht="153">
      <c r="A245" s="125" t="s">
        <v>459</v>
      </c>
      <c r="B245" s="89" t="s">
        <v>460</v>
      </c>
      <c r="C245" s="88" t="s">
        <v>112</v>
      </c>
      <c r="D245" s="123" t="s">
        <v>461</v>
      </c>
      <c r="E245" s="88" t="s">
        <v>77</v>
      </c>
      <c r="F245" s="88" t="s">
        <v>191</v>
      </c>
      <c r="G245" s="129" t="s">
        <v>2579</v>
      </c>
      <c r="H245" s="88" t="s">
        <v>289</v>
      </c>
      <c r="I245" s="88" t="s">
        <v>193</v>
      </c>
      <c r="J245" s="88" t="s">
        <v>170</v>
      </c>
      <c r="K245" s="88" t="s">
        <v>171</v>
      </c>
    </row>
    <row r="246" spans="1:11" ht="76.5">
      <c r="A246" s="125" t="s">
        <v>1940</v>
      </c>
      <c r="B246" s="89" t="s">
        <v>1941</v>
      </c>
      <c r="C246" s="88" t="s">
        <v>112</v>
      </c>
      <c r="D246" s="123" t="s">
        <v>1942</v>
      </c>
      <c r="E246" s="88" t="s">
        <v>73</v>
      </c>
      <c r="F246" s="88" t="s">
        <v>166</v>
      </c>
      <c r="G246" s="129" t="s">
        <v>167</v>
      </c>
      <c r="H246" s="88" t="s">
        <v>168</v>
      </c>
      <c r="I246" s="88" t="s">
        <v>175</v>
      </c>
      <c r="J246" s="88" t="s">
        <v>170</v>
      </c>
      <c r="K246" s="88" t="s">
        <v>171</v>
      </c>
    </row>
    <row r="247" spans="1:11" ht="89.25">
      <c r="A247" s="125" t="s">
        <v>1943</v>
      </c>
      <c r="B247" s="89" t="s">
        <v>1944</v>
      </c>
      <c r="C247" s="88" t="s">
        <v>112</v>
      </c>
      <c r="D247" s="123" t="s">
        <v>1945</v>
      </c>
      <c r="E247" s="88" t="s">
        <v>75</v>
      </c>
      <c r="F247" s="88" t="s">
        <v>166</v>
      </c>
      <c r="G247" s="129" t="s">
        <v>2559</v>
      </c>
      <c r="H247" s="88" t="s">
        <v>168</v>
      </c>
      <c r="I247" s="88" t="s">
        <v>175</v>
      </c>
      <c r="J247" s="88" t="s">
        <v>170</v>
      </c>
      <c r="K247" s="88" t="s">
        <v>171</v>
      </c>
    </row>
    <row r="248" spans="1:11" ht="140.25">
      <c r="A248" s="125" t="s">
        <v>1946</v>
      </c>
      <c r="B248" s="89" t="s">
        <v>1947</v>
      </c>
      <c r="C248" s="88" t="s">
        <v>112</v>
      </c>
      <c r="D248" s="123" t="s">
        <v>1948</v>
      </c>
      <c r="E248" s="88" t="s">
        <v>77</v>
      </c>
      <c r="F248" s="88" t="s">
        <v>166</v>
      </c>
      <c r="G248" s="129" t="s">
        <v>2579</v>
      </c>
      <c r="H248" s="88" t="s">
        <v>168</v>
      </c>
      <c r="I248" s="88" t="s">
        <v>175</v>
      </c>
      <c r="J248" s="88" t="s">
        <v>170</v>
      </c>
      <c r="K248" s="88" t="s">
        <v>171</v>
      </c>
    </row>
    <row r="249" spans="1:11" ht="38.25">
      <c r="A249" s="125" t="s">
        <v>1949</v>
      </c>
      <c r="B249" s="89" t="s">
        <v>1950</v>
      </c>
      <c r="C249" s="88" t="s">
        <v>112</v>
      </c>
      <c r="D249" s="123" t="s">
        <v>1951</v>
      </c>
      <c r="E249" s="88" t="s">
        <v>85</v>
      </c>
      <c r="F249" s="88" t="s">
        <v>166</v>
      </c>
      <c r="G249" s="129" t="s">
        <v>2744</v>
      </c>
      <c r="H249" s="88" t="s">
        <v>427</v>
      </c>
      <c r="I249" s="88" t="s">
        <v>175</v>
      </c>
      <c r="J249" s="88" t="s">
        <v>170</v>
      </c>
      <c r="K249" s="88" t="s">
        <v>285</v>
      </c>
    </row>
    <row r="250" spans="1:11" ht="114.75">
      <c r="A250" s="125" t="s">
        <v>1049</v>
      </c>
      <c r="B250" s="89" t="s">
        <v>1050</v>
      </c>
      <c r="C250" s="88" t="s">
        <v>112</v>
      </c>
      <c r="D250" s="123" t="s">
        <v>1051</v>
      </c>
      <c r="E250" s="88" t="s">
        <v>75</v>
      </c>
      <c r="F250" s="88" t="s">
        <v>166</v>
      </c>
      <c r="G250" s="129" t="s">
        <v>2559</v>
      </c>
      <c r="H250" s="88" t="s">
        <v>168</v>
      </c>
      <c r="I250" s="88" t="s">
        <v>175</v>
      </c>
      <c r="J250" s="88" t="s">
        <v>170</v>
      </c>
      <c r="K250" s="88" t="s">
        <v>171</v>
      </c>
    </row>
    <row r="251" spans="1:11" ht="76.5">
      <c r="A251" s="125" t="s">
        <v>1052</v>
      </c>
      <c r="B251" s="89" t="s">
        <v>1053</v>
      </c>
      <c r="C251" s="88" t="s">
        <v>112</v>
      </c>
      <c r="D251" s="123" t="s">
        <v>1054</v>
      </c>
      <c r="E251" s="88" t="s">
        <v>77</v>
      </c>
      <c r="F251" s="88" t="s">
        <v>166</v>
      </c>
      <c r="G251" s="129" t="s">
        <v>2579</v>
      </c>
      <c r="H251" s="88" t="s">
        <v>168</v>
      </c>
      <c r="I251" s="88" t="s">
        <v>175</v>
      </c>
      <c r="J251" s="88" t="s">
        <v>170</v>
      </c>
      <c r="K251" s="88" t="s">
        <v>171</v>
      </c>
    </row>
    <row r="252" spans="1:11" ht="114.75">
      <c r="A252" s="125" t="s">
        <v>916</v>
      </c>
      <c r="B252" s="89" t="s">
        <v>917</v>
      </c>
      <c r="C252" s="88" t="s">
        <v>112</v>
      </c>
      <c r="D252" s="123" t="s">
        <v>918</v>
      </c>
      <c r="E252" s="88" t="s">
        <v>75</v>
      </c>
      <c r="F252" s="88" t="s">
        <v>166</v>
      </c>
      <c r="G252" s="129" t="s">
        <v>2559</v>
      </c>
      <c r="H252" s="88" t="s">
        <v>168</v>
      </c>
      <c r="I252" s="88" t="s">
        <v>175</v>
      </c>
      <c r="J252" s="88" t="s">
        <v>170</v>
      </c>
      <c r="K252" s="88" t="s">
        <v>171</v>
      </c>
    </row>
    <row r="253" spans="1:11" ht="38.25">
      <c r="A253" s="125" t="s">
        <v>1952</v>
      </c>
      <c r="B253" s="89" t="s">
        <v>1953</v>
      </c>
      <c r="C253" s="88" t="s">
        <v>112</v>
      </c>
      <c r="D253" s="123" t="s">
        <v>1954</v>
      </c>
      <c r="E253" s="88" t="s">
        <v>73</v>
      </c>
      <c r="F253" s="88" t="s">
        <v>191</v>
      </c>
      <c r="G253" s="129" t="s">
        <v>167</v>
      </c>
      <c r="H253" s="88" t="s">
        <v>192</v>
      </c>
      <c r="I253" s="88" t="s">
        <v>193</v>
      </c>
      <c r="J253" s="88" t="s">
        <v>170</v>
      </c>
      <c r="K253" s="88" t="s">
        <v>171</v>
      </c>
    </row>
    <row r="254" spans="1:11" ht="140.25">
      <c r="A254" s="125" t="s">
        <v>624</v>
      </c>
      <c r="B254" s="89" t="s">
        <v>625</v>
      </c>
      <c r="C254" s="88" t="s">
        <v>112</v>
      </c>
      <c r="D254" s="123" t="s">
        <v>626</v>
      </c>
      <c r="E254" s="88" t="s">
        <v>73</v>
      </c>
      <c r="F254" s="88" t="s">
        <v>166</v>
      </c>
      <c r="G254" s="129" t="s">
        <v>167</v>
      </c>
      <c r="H254" s="88" t="s">
        <v>168</v>
      </c>
      <c r="I254" s="88" t="s">
        <v>169</v>
      </c>
      <c r="J254" s="88" t="s">
        <v>170</v>
      </c>
      <c r="K254" s="88" t="s">
        <v>171</v>
      </c>
    </row>
    <row r="255" spans="1:11" ht="140.25">
      <c r="A255" s="125" t="s">
        <v>627</v>
      </c>
      <c r="B255" s="89" t="s">
        <v>628</v>
      </c>
      <c r="C255" s="88" t="s">
        <v>112</v>
      </c>
      <c r="D255" s="123" t="s">
        <v>629</v>
      </c>
      <c r="E255" s="88" t="s">
        <v>75</v>
      </c>
      <c r="F255" s="88" t="s">
        <v>166</v>
      </c>
      <c r="G255" s="129" t="s">
        <v>2559</v>
      </c>
      <c r="H255" s="88" t="s">
        <v>168</v>
      </c>
      <c r="I255" s="88" t="s">
        <v>175</v>
      </c>
      <c r="J255" s="88" t="s">
        <v>170</v>
      </c>
      <c r="K255" s="88" t="s">
        <v>171</v>
      </c>
    </row>
    <row r="256" spans="1:11" ht="140.25">
      <c r="A256" s="125" t="s">
        <v>630</v>
      </c>
      <c r="B256" s="89" t="s">
        <v>631</v>
      </c>
      <c r="C256" s="88" t="s">
        <v>112</v>
      </c>
      <c r="D256" s="123" t="s">
        <v>632</v>
      </c>
      <c r="E256" s="88" t="s">
        <v>77</v>
      </c>
      <c r="F256" s="88" t="s">
        <v>166</v>
      </c>
      <c r="G256" s="129" t="s">
        <v>2579</v>
      </c>
      <c r="H256" s="88" t="s">
        <v>168</v>
      </c>
      <c r="I256" s="88" t="s">
        <v>175</v>
      </c>
      <c r="J256" s="88" t="s">
        <v>170</v>
      </c>
      <c r="K256" s="88" t="s">
        <v>171</v>
      </c>
    </row>
    <row r="257" spans="1:11" ht="153">
      <c r="A257" s="125" t="s">
        <v>633</v>
      </c>
      <c r="B257" s="89" t="s">
        <v>634</v>
      </c>
      <c r="C257" s="88" t="s">
        <v>112</v>
      </c>
      <c r="D257" s="123" t="s">
        <v>635</v>
      </c>
      <c r="E257" s="88" t="s">
        <v>85</v>
      </c>
      <c r="F257" s="88" t="s">
        <v>166</v>
      </c>
      <c r="G257" s="129" t="s">
        <v>2744</v>
      </c>
      <c r="H257" s="88" t="s">
        <v>168</v>
      </c>
      <c r="I257" s="88" t="s">
        <v>175</v>
      </c>
      <c r="J257" s="88" t="s">
        <v>170</v>
      </c>
      <c r="K257" s="88" t="s">
        <v>285</v>
      </c>
    </row>
    <row r="258" spans="1:11" ht="140.25">
      <c r="A258" s="125" t="s">
        <v>636</v>
      </c>
      <c r="B258" s="89" t="s">
        <v>637</v>
      </c>
      <c r="C258" s="88" t="s">
        <v>112</v>
      </c>
      <c r="D258" s="123" t="s">
        <v>638</v>
      </c>
      <c r="E258" s="88" t="s">
        <v>87</v>
      </c>
      <c r="F258" s="88" t="s">
        <v>166</v>
      </c>
      <c r="G258" s="129" t="s">
        <v>2570</v>
      </c>
      <c r="H258" s="88" t="s">
        <v>427</v>
      </c>
      <c r="I258" s="88" t="s">
        <v>175</v>
      </c>
      <c r="J258" s="88" t="s">
        <v>170</v>
      </c>
      <c r="K258" s="88" t="s">
        <v>285</v>
      </c>
    </row>
    <row r="259" spans="1:11" ht="127.5">
      <c r="A259" s="125" t="s">
        <v>1839</v>
      </c>
      <c r="B259" s="89" t="s">
        <v>1840</v>
      </c>
      <c r="C259" s="88" t="s">
        <v>112</v>
      </c>
      <c r="D259" s="123" t="s">
        <v>1841</v>
      </c>
      <c r="E259" s="88" t="s">
        <v>75</v>
      </c>
      <c r="F259" s="88" t="s">
        <v>166</v>
      </c>
      <c r="G259" s="129" t="s">
        <v>2559</v>
      </c>
      <c r="H259" s="88" t="s">
        <v>168</v>
      </c>
      <c r="I259" s="88" t="s">
        <v>175</v>
      </c>
      <c r="J259" s="88" t="s">
        <v>170</v>
      </c>
      <c r="K259" s="88" t="s">
        <v>171</v>
      </c>
    </row>
    <row r="260" spans="1:11" ht="114.75">
      <c r="A260" s="125" t="s">
        <v>964</v>
      </c>
      <c r="B260" s="89" t="s">
        <v>965</v>
      </c>
      <c r="C260" s="88" t="s">
        <v>112</v>
      </c>
      <c r="D260" s="123" t="s">
        <v>966</v>
      </c>
      <c r="E260" s="88" t="s">
        <v>75</v>
      </c>
      <c r="F260" s="88" t="s">
        <v>166</v>
      </c>
      <c r="G260" s="129" t="s">
        <v>2559</v>
      </c>
      <c r="H260" s="88" t="s">
        <v>168</v>
      </c>
      <c r="I260" s="88" t="s">
        <v>175</v>
      </c>
      <c r="J260" s="88" t="s">
        <v>170</v>
      </c>
      <c r="K260" s="88" t="s">
        <v>171</v>
      </c>
    </row>
    <row r="261" spans="1:11" ht="127.5">
      <c r="A261" s="125" t="s">
        <v>1985</v>
      </c>
      <c r="B261" s="89" t="s">
        <v>1986</v>
      </c>
      <c r="C261" s="88" t="s">
        <v>112</v>
      </c>
      <c r="D261" s="123" t="s">
        <v>1987</v>
      </c>
      <c r="E261" s="88" t="s">
        <v>75</v>
      </c>
      <c r="F261" s="88" t="s">
        <v>166</v>
      </c>
      <c r="G261" s="129" t="s">
        <v>2559</v>
      </c>
      <c r="H261" s="88" t="s">
        <v>168</v>
      </c>
      <c r="I261" s="88" t="s">
        <v>175</v>
      </c>
      <c r="J261" s="88" t="s">
        <v>170</v>
      </c>
      <c r="K261" s="88" t="s">
        <v>171</v>
      </c>
    </row>
    <row r="262" spans="1:11" ht="51">
      <c r="A262" s="125" t="s">
        <v>2359</v>
      </c>
      <c r="B262" s="89" t="s">
        <v>2360</v>
      </c>
      <c r="C262" s="88" t="s">
        <v>112</v>
      </c>
      <c r="D262" s="123" t="s">
        <v>2361</v>
      </c>
      <c r="E262" s="88" t="s">
        <v>73</v>
      </c>
      <c r="F262" s="88" t="s">
        <v>191</v>
      </c>
      <c r="G262" s="129" t="s">
        <v>167</v>
      </c>
      <c r="H262" s="88" t="s">
        <v>192</v>
      </c>
      <c r="I262" s="88" t="s">
        <v>193</v>
      </c>
      <c r="J262" s="88" t="s">
        <v>170</v>
      </c>
      <c r="K262" s="88" t="s">
        <v>171</v>
      </c>
    </row>
    <row r="263" spans="1:11" ht="63.75">
      <c r="A263" s="125" t="s">
        <v>2362</v>
      </c>
      <c r="B263" s="89" t="s">
        <v>2363</v>
      </c>
      <c r="C263" s="88" t="s">
        <v>112</v>
      </c>
      <c r="D263" s="123" t="s">
        <v>2364</v>
      </c>
      <c r="E263" s="88" t="s">
        <v>75</v>
      </c>
      <c r="F263" s="88" t="s">
        <v>191</v>
      </c>
      <c r="G263" s="129" t="s">
        <v>2559</v>
      </c>
      <c r="H263" s="88" t="s">
        <v>289</v>
      </c>
      <c r="I263" s="88" t="s">
        <v>193</v>
      </c>
      <c r="J263" s="88" t="s">
        <v>170</v>
      </c>
      <c r="K263" s="88" t="s">
        <v>171</v>
      </c>
    </row>
    <row r="264" spans="1:11" ht="76.5">
      <c r="A264" s="125" t="s">
        <v>2365</v>
      </c>
      <c r="B264" s="89" t="s">
        <v>2366</v>
      </c>
      <c r="C264" s="88" t="s">
        <v>112</v>
      </c>
      <c r="D264" s="123" t="s">
        <v>2367</v>
      </c>
      <c r="E264" s="88" t="s">
        <v>77</v>
      </c>
      <c r="F264" s="88" t="s">
        <v>191</v>
      </c>
      <c r="G264" s="129" t="s">
        <v>2579</v>
      </c>
      <c r="H264" s="88" t="s">
        <v>289</v>
      </c>
      <c r="I264" s="88" t="s">
        <v>193</v>
      </c>
      <c r="J264" s="88" t="s">
        <v>170</v>
      </c>
      <c r="K264" s="88" t="s">
        <v>171</v>
      </c>
    </row>
    <row r="265" spans="1:11" ht="63.75">
      <c r="A265" s="125" t="s">
        <v>1055</v>
      </c>
      <c r="B265" s="89" t="s">
        <v>1056</v>
      </c>
      <c r="C265" s="88" t="s">
        <v>112</v>
      </c>
      <c r="D265" s="123" t="s">
        <v>1057</v>
      </c>
      <c r="E265" s="88" t="s">
        <v>85</v>
      </c>
      <c r="F265" s="88" t="s">
        <v>166</v>
      </c>
      <c r="G265" s="129" t="s">
        <v>2744</v>
      </c>
      <c r="H265" s="88" t="s">
        <v>427</v>
      </c>
      <c r="I265" s="88" t="s">
        <v>175</v>
      </c>
      <c r="J265" s="88" t="s">
        <v>170</v>
      </c>
      <c r="K265" s="88" t="s">
        <v>285</v>
      </c>
    </row>
    <row r="266" spans="1:11" ht="89.25">
      <c r="A266" s="125" t="s">
        <v>832</v>
      </c>
      <c r="B266" s="89" t="s">
        <v>833</v>
      </c>
      <c r="C266" s="88" t="s">
        <v>112</v>
      </c>
      <c r="D266" s="123" t="s">
        <v>834</v>
      </c>
      <c r="E266" s="88" t="s">
        <v>75</v>
      </c>
      <c r="F266" s="88" t="s">
        <v>166</v>
      </c>
      <c r="G266" s="129" t="s">
        <v>2559</v>
      </c>
      <c r="H266" s="88" t="s">
        <v>168</v>
      </c>
      <c r="I266" s="88" t="s">
        <v>175</v>
      </c>
      <c r="J266" s="88" t="s">
        <v>170</v>
      </c>
      <c r="K266" s="88" t="s">
        <v>171</v>
      </c>
    </row>
    <row r="267" spans="1:11" ht="63.75">
      <c r="A267" s="125" t="s">
        <v>1731</v>
      </c>
      <c r="B267" s="89" t="s">
        <v>1732</v>
      </c>
      <c r="C267" s="88" t="s">
        <v>112</v>
      </c>
      <c r="D267" s="123" t="s">
        <v>1733</v>
      </c>
      <c r="E267" s="88" t="s">
        <v>75</v>
      </c>
      <c r="F267" s="88" t="s">
        <v>166</v>
      </c>
      <c r="G267" s="129" t="s">
        <v>2559</v>
      </c>
      <c r="H267" s="88" t="s">
        <v>168</v>
      </c>
      <c r="I267" s="88" t="s">
        <v>175</v>
      </c>
      <c r="J267" s="88" t="s">
        <v>170</v>
      </c>
      <c r="K267" s="88" t="s">
        <v>171</v>
      </c>
    </row>
    <row r="268" spans="1:11" ht="89.25">
      <c r="A268" s="125" t="s">
        <v>2112</v>
      </c>
      <c r="B268" s="89" t="s">
        <v>2113</v>
      </c>
      <c r="C268" s="88" t="s">
        <v>112</v>
      </c>
      <c r="D268" s="123" t="s">
        <v>2114</v>
      </c>
      <c r="E268" s="88" t="s">
        <v>75</v>
      </c>
      <c r="F268" s="88" t="s">
        <v>166</v>
      </c>
      <c r="G268" s="129" t="s">
        <v>2559</v>
      </c>
      <c r="H268" s="88" t="s">
        <v>168</v>
      </c>
      <c r="I268" s="88" t="s">
        <v>175</v>
      </c>
      <c r="J268" s="88" t="s">
        <v>170</v>
      </c>
      <c r="K268" s="88" t="s">
        <v>171</v>
      </c>
    </row>
    <row r="269" spans="1:11" ht="38.25">
      <c r="A269" s="125" t="s">
        <v>1752</v>
      </c>
      <c r="B269" s="89" t="s">
        <v>1753</v>
      </c>
      <c r="C269" s="88" t="s">
        <v>112</v>
      </c>
      <c r="D269" s="123" t="s">
        <v>1754</v>
      </c>
      <c r="E269" s="88" t="s">
        <v>75</v>
      </c>
      <c r="F269" s="88" t="s">
        <v>166</v>
      </c>
      <c r="G269" s="129" t="s">
        <v>2559</v>
      </c>
      <c r="H269" s="88" t="s">
        <v>168</v>
      </c>
      <c r="I269" s="88" t="s">
        <v>175</v>
      </c>
      <c r="J269" s="88" t="s">
        <v>170</v>
      </c>
      <c r="K269" s="88" t="s">
        <v>171</v>
      </c>
    </row>
    <row r="270" spans="1:11" ht="63.75">
      <c r="A270" s="125" t="s">
        <v>2389</v>
      </c>
      <c r="B270" s="89" t="s">
        <v>2390</v>
      </c>
      <c r="C270" s="88" t="s">
        <v>112</v>
      </c>
      <c r="D270" s="123" t="s">
        <v>2391</v>
      </c>
      <c r="E270" s="88" t="s">
        <v>75</v>
      </c>
      <c r="F270" s="88" t="s">
        <v>166</v>
      </c>
      <c r="G270" s="129" t="s">
        <v>2559</v>
      </c>
      <c r="H270" s="88" t="s">
        <v>168</v>
      </c>
      <c r="I270" s="88" t="s">
        <v>175</v>
      </c>
      <c r="J270" s="88" t="s">
        <v>170</v>
      </c>
      <c r="K270" s="88" t="s">
        <v>171</v>
      </c>
    </row>
    <row r="271" spans="1:11" ht="63.75">
      <c r="A271" s="125" t="s">
        <v>2350</v>
      </c>
      <c r="B271" s="89" t="s">
        <v>2351</v>
      </c>
      <c r="C271" s="88" t="s">
        <v>112</v>
      </c>
      <c r="D271" s="123" t="s">
        <v>2352</v>
      </c>
      <c r="E271" s="88" t="s">
        <v>73</v>
      </c>
      <c r="F271" s="88" t="s">
        <v>191</v>
      </c>
      <c r="G271" s="129" t="s">
        <v>167</v>
      </c>
      <c r="H271" s="88" t="s">
        <v>168</v>
      </c>
      <c r="I271" s="88" t="s">
        <v>193</v>
      </c>
      <c r="J271" s="88" t="s">
        <v>170</v>
      </c>
      <c r="K271" s="88" t="s">
        <v>171</v>
      </c>
    </row>
    <row r="272" spans="1:11" ht="76.5">
      <c r="A272" s="125" t="s">
        <v>1546</v>
      </c>
      <c r="B272" s="89" t="s">
        <v>1547</v>
      </c>
      <c r="C272" s="88" t="s">
        <v>112</v>
      </c>
      <c r="D272" s="123" t="s">
        <v>1548</v>
      </c>
      <c r="E272" s="88" t="s">
        <v>73</v>
      </c>
      <c r="F272" s="88" t="s">
        <v>166</v>
      </c>
      <c r="G272" s="129" t="s">
        <v>167</v>
      </c>
      <c r="H272" s="88" t="s">
        <v>168</v>
      </c>
      <c r="I272" s="88" t="s">
        <v>169</v>
      </c>
      <c r="J272" s="88" t="s">
        <v>170</v>
      </c>
      <c r="K272" s="88" t="s">
        <v>171</v>
      </c>
    </row>
    <row r="273" spans="1:11" ht="89.25">
      <c r="A273" s="125" t="s">
        <v>1549</v>
      </c>
      <c r="B273" s="89" t="s">
        <v>1550</v>
      </c>
      <c r="C273" s="88" t="s">
        <v>112</v>
      </c>
      <c r="D273" s="123" t="s">
        <v>1551</v>
      </c>
      <c r="E273" s="88" t="s">
        <v>75</v>
      </c>
      <c r="F273" s="88" t="s">
        <v>166</v>
      </c>
      <c r="G273" s="129" t="s">
        <v>2559</v>
      </c>
      <c r="H273" s="88" t="s">
        <v>168</v>
      </c>
      <c r="I273" s="88" t="s">
        <v>175</v>
      </c>
      <c r="J273" s="88" t="s">
        <v>170</v>
      </c>
      <c r="K273" s="88" t="s">
        <v>171</v>
      </c>
    </row>
    <row r="274" spans="1:11" ht="102">
      <c r="A274" s="125" t="s">
        <v>1552</v>
      </c>
      <c r="B274" s="89" t="s">
        <v>1553</v>
      </c>
      <c r="C274" s="88" t="s">
        <v>112</v>
      </c>
      <c r="D274" s="123" t="s">
        <v>1554</v>
      </c>
      <c r="E274" s="88" t="s">
        <v>77</v>
      </c>
      <c r="F274" s="88" t="s">
        <v>166</v>
      </c>
      <c r="G274" s="129" t="s">
        <v>2579</v>
      </c>
      <c r="H274" s="88" t="s">
        <v>168</v>
      </c>
      <c r="I274" s="88" t="s">
        <v>175</v>
      </c>
      <c r="J274" s="88" t="s">
        <v>170</v>
      </c>
      <c r="K274" s="88" t="s">
        <v>171</v>
      </c>
    </row>
    <row r="275" spans="1:11" ht="114.75">
      <c r="A275" s="125" t="s">
        <v>1555</v>
      </c>
      <c r="B275" s="89" t="s">
        <v>1556</v>
      </c>
      <c r="C275" s="88" t="s">
        <v>112</v>
      </c>
      <c r="D275" s="123" t="s">
        <v>1557</v>
      </c>
      <c r="E275" s="88" t="s">
        <v>85</v>
      </c>
      <c r="F275" s="88" t="s">
        <v>166</v>
      </c>
      <c r="G275" s="129" t="s">
        <v>2744</v>
      </c>
      <c r="H275" s="88" t="s">
        <v>168</v>
      </c>
      <c r="I275" s="88" t="s">
        <v>175</v>
      </c>
      <c r="J275" s="88" t="s">
        <v>170</v>
      </c>
      <c r="K275" s="88" t="s">
        <v>285</v>
      </c>
    </row>
    <row r="276" spans="1:11" ht="127.5">
      <c r="A276" s="125" t="s">
        <v>1558</v>
      </c>
      <c r="B276" s="89" t="s">
        <v>1559</v>
      </c>
      <c r="C276" s="88" t="s">
        <v>112</v>
      </c>
      <c r="D276" s="123" t="s">
        <v>1560</v>
      </c>
      <c r="E276" s="88" t="s">
        <v>87</v>
      </c>
      <c r="F276" s="88" t="s">
        <v>166</v>
      </c>
      <c r="G276" s="129" t="s">
        <v>2570</v>
      </c>
      <c r="H276" s="88" t="s">
        <v>168</v>
      </c>
      <c r="I276" s="88" t="s">
        <v>175</v>
      </c>
      <c r="J276" s="88" t="s">
        <v>170</v>
      </c>
      <c r="K276" s="88" t="s">
        <v>285</v>
      </c>
    </row>
    <row r="277" spans="1:11" ht="114.75">
      <c r="A277" s="125" t="s">
        <v>823</v>
      </c>
      <c r="B277" s="89" t="s">
        <v>824</v>
      </c>
      <c r="C277" s="88" t="s">
        <v>112</v>
      </c>
      <c r="D277" s="123" t="s">
        <v>825</v>
      </c>
      <c r="E277" s="88" t="s">
        <v>73</v>
      </c>
      <c r="F277" s="88" t="s">
        <v>191</v>
      </c>
      <c r="G277" s="129" t="s">
        <v>167</v>
      </c>
      <c r="H277" s="88" t="s">
        <v>192</v>
      </c>
      <c r="I277" s="88" t="s">
        <v>193</v>
      </c>
      <c r="J277" s="88" t="s">
        <v>170</v>
      </c>
      <c r="K277" s="88" t="s">
        <v>171</v>
      </c>
    </row>
    <row r="278" spans="1:11" ht="191.25">
      <c r="A278" s="125" t="s">
        <v>826</v>
      </c>
      <c r="B278" s="89" t="s">
        <v>827</v>
      </c>
      <c r="C278" s="88" t="s">
        <v>112</v>
      </c>
      <c r="D278" s="123" t="s">
        <v>828</v>
      </c>
      <c r="E278" s="88" t="s">
        <v>73</v>
      </c>
      <c r="F278" s="88" t="s">
        <v>191</v>
      </c>
      <c r="G278" s="129" t="s">
        <v>167</v>
      </c>
      <c r="H278" s="88" t="s">
        <v>289</v>
      </c>
      <c r="I278" s="88" t="s">
        <v>193</v>
      </c>
      <c r="J278" s="88" t="s">
        <v>170</v>
      </c>
      <c r="K278" s="88" t="s">
        <v>171</v>
      </c>
    </row>
    <row r="279" spans="1:11" ht="216.75">
      <c r="A279" s="125" t="s">
        <v>829</v>
      </c>
      <c r="B279" s="89" t="s">
        <v>830</v>
      </c>
      <c r="C279" s="88" t="s">
        <v>112</v>
      </c>
      <c r="D279" s="123" t="s">
        <v>831</v>
      </c>
      <c r="E279" s="88" t="s">
        <v>75</v>
      </c>
      <c r="F279" s="88" t="s">
        <v>191</v>
      </c>
      <c r="G279" s="129" t="s">
        <v>2559</v>
      </c>
      <c r="H279" s="88" t="s">
        <v>289</v>
      </c>
      <c r="I279" s="88" t="s">
        <v>193</v>
      </c>
      <c r="J279" s="88" t="s">
        <v>170</v>
      </c>
      <c r="K279" s="88" t="s">
        <v>171</v>
      </c>
    </row>
    <row r="280" spans="1:11" ht="38.25">
      <c r="A280" s="125" t="s">
        <v>805</v>
      </c>
      <c r="B280" s="89" t="s">
        <v>806</v>
      </c>
      <c r="C280" s="88" t="s">
        <v>112</v>
      </c>
      <c r="D280" s="123" t="s">
        <v>807</v>
      </c>
      <c r="E280" s="88" t="s">
        <v>73</v>
      </c>
      <c r="F280" s="88" t="s">
        <v>191</v>
      </c>
      <c r="G280" s="129" t="s">
        <v>167</v>
      </c>
      <c r="H280" s="88" t="s">
        <v>192</v>
      </c>
      <c r="I280" s="88" t="s">
        <v>193</v>
      </c>
      <c r="J280" s="88" t="s">
        <v>170</v>
      </c>
      <c r="K280" s="88" t="s">
        <v>171</v>
      </c>
    </row>
    <row r="281" spans="1:11" ht="51">
      <c r="A281" s="125" t="s">
        <v>808</v>
      </c>
      <c r="B281" s="89" t="s">
        <v>809</v>
      </c>
      <c r="C281" s="88" t="s">
        <v>112</v>
      </c>
      <c r="D281" s="123" t="s">
        <v>810</v>
      </c>
      <c r="E281" s="88" t="s">
        <v>75</v>
      </c>
      <c r="F281" s="88" t="s">
        <v>191</v>
      </c>
      <c r="G281" s="129" t="s">
        <v>2559</v>
      </c>
      <c r="H281" s="88" t="s">
        <v>289</v>
      </c>
      <c r="I281" s="88" t="s">
        <v>193</v>
      </c>
      <c r="J281" s="88" t="s">
        <v>170</v>
      </c>
      <c r="K281" s="88" t="s">
        <v>171</v>
      </c>
    </row>
    <row r="282" spans="1:11" ht="63.75">
      <c r="A282" s="125" t="s">
        <v>811</v>
      </c>
      <c r="B282" s="89" t="s">
        <v>812</v>
      </c>
      <c r="C282" s="88" t="s">
        <v>112</v>
      </c>
      <c r="D282" s="123" t="s">
        <v>813</v>
      </c>
      <c r="E282" s="88" t="s">
        <v>77</v>
      </c>
      <c r="F282" s="88" t="s">
        <v>191</v>
      </c>
      <c r="G282" s="129" t="s">
        <v>2579</v>
      </c>
      <c r="H282" s="88" t="s">
        <v>289</v>
      </c>
      <c r="I282" s="88" t="s">
        <v>193</v>
      </c>
      <c r="J282" s="88" t="s">
        <v>170</v>
      </c>
      <c r="K282" s="88" t="s">
        <v>171</v>
      </c>
    </row>
    <row r="283" spans="1:11" ht="102">
      <c r="A283" s="125" t="s">
        <v>1059</v>
      </c>
      <c r="B283" s="89" t="s">
        <v>1060</v>
      </c>
      <c r="C283" s="88" t="s">
        <v>112</v>
      </c>
      <c r="D283" s="123" t="s">
        <v>1061</v>
      </c>
      <c r="E283" s="88" t="s">
        <v>75</v>
      </c>
      <c r="F283" s="88" t="s">
        <v>191</v>
      </c>
      <c r="G283" s="129" t="s">
        <v>2559</v>
      </c>
      <c r="H283" s="88" t="s">
        <v>289</v>
      </c>
      <c r="I283" s="88" t="s">
        <v>193</v>
      </c>
      <c r="J283" s="88" t="s">
        <v>170</v>
      </c>
      <c r="K283" s="88" t="s">
        <v>171</v>
      </c>
    </row>
    <row r="284" spans="1:11" ht="63.75">
      <c r="A284" s="125" t="s">
        <v>1590</v>
      </c>
      <c r="B284" s="89" t="s">
        <v>1591</v>
      </c>
      <c r="C284" s="88" t="s">
        <v>112</v>
      </c>
      <c r="D284" s="123" t="s">
        <v>1592</v>
      </c>
      <c r="E284" s="88" t="s">
        <v>73</v>
      </c>
      <c r="F284" s="88" t="s">
        <v>191</v>
      </c>
      <c r="G284" s="129" t="s">
        <v>167</v>
      </c>
      <c r="H284" s="88" t="s">
        <v>192</v>
      </c>
      <c r="I284" s="88" t="s">
        <v>193</v>
      </c>
      <c r="J284" s="88" t="s">
        <v>170</v>
      </c>
      <c r="K284" s="88" t="s">
        <v>171</v>
      </c>
    </row>
    <row r="285" spans="1:11" ht="191.25">
      <c r="A285" s="125" t="s">
        <v>778</v>
      </c>
      <c r="B285" s="89" t="s">
        <v>779</v>
      </c>
      <c r="C285" s="88" t="s">
        <v>112</v>
      </c>
      <c r="D285" s="123" t="s">
        <v>780</v>
      </c>
      <c r="E285" s="88" t="s">
        <v>73</v>
      </c>
      <c r="F285" s="88" t="s">
        <v>166</v>
      </c>
      <c r="G285" s="129" t="s">
        <v>167</v>
      </c>
      <c r="H285" s="88" t="s">
        <v>168</v>
      </c>
      <c r="I285" s="88" t="s">
        <v>169</v>
      </c>
      <c r="J285" s="88" t="s">
        <v>170</v>
      </c>
      <c r="K285" s="88" t="s">
        <v>171</v>
      </c>
    </row>
    <row r="286" spans="1:11" ht="191.25">
      <c r="A286" s="125" t="s">
        <v>781</v>
      </c>
      <c r="B286" s="89" t="s">
        <v>782</v>
      </c>
      <c r="C286" s="88" t="s">
        <v>112</v>
      </c>
      <c r="D286" s="123" t="s">
        <v>783</v>
      </c>
      <c r="E286" s="88" t="s">
        <v>75</v>
      </c>
      <c r="F286" s="88" t="s">
        <v>166</v>
      </c>
      <c r="G286" s="129" t="s">
        <v>2559</v>
      </c>
      <c r="H286" s="88" t="s">
        <v>168</v>
      </c>
      <c r="I286" s="88" t="s">
        <v>175</v>
      </c>
      <c r="J286" s="88" t="s">
        <v>170</v>
      </c>
      <c r="K286" s="88" t="s">
        <v>171</v>
      </c>
    </row>
    <row r="287" spans="1:11" ht="216.75">
      <c r="A287" s="125" t="s">
        <v>784</v>
      </c>
      <c r="B287" s="89" t="s">
        <v>785</v>
      </c>
      <c r="C287" s="88" t="s">
        <v>112</v>
      </c>
      <c r="D287" s="123" t="s">
        <v>786</v>
      </c>
      <c r="E287" s="88" t="s">
        <v>77</v>
      </c>
      <c r="F287" s="88" t="s">
        <v>166</v>
      </c>
      <c r="G287" s="129" t="s">
        <v>2579</v>
      </c>
      <c r="H287" s="88" t="s">
        <v>168</v>
      </c>
      <c r="I287" s="88" t="s">
        <v>175</v>
      </c>
      <c r="J287" s="88" t="s">
        <v>170</v>
      </c>
      <c r="K287" s="88" t="s">
        <v>171</v>
      </c>
    </row>
    <row r="288" spans="1:11" ht="216.75">
      <c r="A288" s="125" t="s">
        <v>787</v>
      </c>
      <c r="B288" s="89" t="s">
        <v>788</v>
      </c>
      <c r="C288" s="88" t="s">
        <v>112</v>
      </c>
      <c r="D288" s="123" t="s">
        <v>789</v>
      </c>
      <c r="E288" s="88" t="s">
        <v>85</v>
      </c>
      <c r="F288" s="88" t="s">
        <v>166</v>
      </c>
      <c r="G288" s="129" t="s">
        <v>2744</v>
      </c>
      <c r="H288" s="88" t="s">
        <v>168</v>
      </c>
      <c r="I288" s="88" t="s">
        <v>175</v>
      </c>
      <c r="J288" s="88" t="s">
        <v>170</v>
      </c>
      <c r="K288" s="88" t="s">
        <v>285</v>
      </c>
    </row>
    <row r="289" spans="1:11" ht="255">
      <c r="A289" s="125" t="s">
        <v>790</v>
      </c>
      <c r="B289" s="89" t="s">
        <v>791</v>
      </c>
      <c r="C289" s="88" t="s">
        <v>112</v>
      </c>
      <c r="D289" s="123" t="s">
        <v>792</v>
      </c>
      <c r="E289" s="88" t="s">
        <v>87</v>
      </c>
      <c r="F289" s="88" t="s">
        <v>166</v>
      </c>
      <c r="G289" s="129" t="s">
        <v>2570</v>
      </c>
      <c r="H289" s="88" t="s">
        <v>168</v>
      </c>
      <c r="I289" s="88" t="s">
        <v>175</v>
      </c>
      <c r="J289" s="88" t="s">
        <v>170</v>
      </c>
      <c r="K289" s="88" t="s">
        <v>285</v>
      </c>
    </row>
    <row r="290" spans="1:11" ht="76.5">
      <c r="A290" s="125" t="s">
        <v>2353</v>
      </c>
      <c r="B290" s="89" t="s">
        <v>2354</v>
      </c>
      <c r="C290" s="88" t="s">
        <v>112</v>
      </c>
      <c r="D290" s="123" t="s">
        <v>2355</v>
      </c>
      <c r="E290" s="88" t="s">
        <v>73</v>
      </c>
      <c r="F290" s="88" t="s">
        <v>166</v>
      </c>
      <c r="G290" s="129" t="s">
        <v>167</v>
      </c>
      <c r="H290" s="88" t="s">
        <v>168</v>
      </c>
      <c r="I290" s="88" t="s">
        <v>169</v>
      </c>
      <c r="J290" s="88" t="s">
        <v>170</v>
      </c>
      <c r="K290" s="88" t="s">
        <v>171</v>
      </c>
    </row>
    <row r="291" spans="1:11" ht="140.25">
      <c r="A291" s="125" t="s">
        <v>2356</v>
      </c>
      <c r="B291" s="89" t="s">
        <v>2357</v>
      </c>
      <c r="C291" s="88" t="s">
        <v>112</v>
      </c>
      <c r="D291" s="123" t="s">
        <v>2358</v>
      </c>
      <c r="E291" s="88" t="s">
        <v>75</v>
      </c>
      <c r="F291" s="88" t="s">
        <v>166</v>
      </c>
      <c r="G291" s="129" t="s">
        <v>2559</v>
      </c>
      <c r="H291" s="88" t="s">
        <v>168</v>
      </c>
      <c r="I291" s="88" t="s">
        <v>175</v>
      </c>
      <c r="J291" s="88" t="s">
        <v>170</v>
      </c>
      <c r="K291" s="88" t="s">
        <v>171</v>
      </c>
    </row>
    <row r="292" spans="1:11" ht="76.5">
      <c r="A292" s="125" t="s">
        <v>2097</v>
      </c>
      <c r="B292" s="89" t="s">
        <v>2098</v>
      </c>
      <c r="C292" s="88" t="s">
        <v>112</v>
      </c>
      <c r="D292" s="123" t="s">
        <v>2099</v>
      </c>
      <c r="E292" s="88" t="s">
        <v>73</v>
      </c>
      <c r="F292" s="88" t="s">
        <v>166</v>
      </c>
      <c r="G292" s="129" t="s">
        <v>167</v>
      </c>
      <c r="H292" s="88" t="s">
        <v>168</v>
      </c>
      <c r="I292" s="88" t="s">
        <v>169</v>
      </c>
      <c r="J292" s="88" t="s">
        <v>170</v>
      </c>
      <c r="K292" s="88" t="s">
        <v>171</v>
      </c>
    </row>
    <row r="293" spans="1:11" ht="178.5">
      <c r="A293" s="125" t="s">
        <v>2100</v>
      </c>
      <c r="B293" s="89" t="s">
        <v>2101</v>
      </c>
      <c r="C293" s="88" t="s">
        <v>112</v>
      </c>
      <c r="D293" s="123" t="s">
        <v>2102</v>
      </c>
      <c r="E293" s="88" t="s">
        <v>75</v>
      </c>
      <c r="F293" s="88" t="s">
        <v>166</v>
      </c>
      <c r="G293" s="129" t="s">
        <v>2559</v>
      </c>
      <c r="H293" s="88" t="s">
        <v>168</v>
      </c>
      <c r="I293" s="88" t="s">
        <v>175</v>
      </c>
      <c r="J293" s="88" t="s">
        <v>170</v>
      </c>
      <c r="K293" s="88" t="s">
        <v>171</v>
      </c>
    </row>
    <row r="294" spans="1:11" ht="191.25">
      <c r="A294" s="125" t="s">
        <v>2103</v>
      </c>
      <c r="B294" s="89" t="s">
        <v>2104</v>
      </c>
      <c r="C294" s="88" t="s">
        <v>112</v>
      </c>
      <c r="D294" s="123" t="s">
        <v>2105</v>
      </c>
      <c r="E294" s="88" t="s">
        <v>77</v>
      </c>
      <c r="F294" s="88" t="s">
        <v>166</v>
      </c>
      <c r="G294" s="129" t="s">
        <v>2579</v>
      </c>
      <c r="H294" s="88" t="s">
        <v>168</v>
      </c>
      <c r="I294" s="88" t="s">
        <v>175</v>
      </c>
      <c r="J294" s="88" t="s">
        <v>170</v>
      </c>
      <c r="K294" s="88" t="s">
        <v>171</v>
      </c>
    </row>
    <row r="295" spans="1:11" ht="76.5">
      <c r="A295" s="125" t="s">
        <v>820</v>
      </c>
      <c r="B295" s="89" t="s">
        <v>821</v>
      </c>
      <c r="C295" s="88" t="s">
        <v>112</v>
      </c>
      <c r="D295" s="123" t="s">
        <v>822</v>
      </c>
      <c r="E295" s="88" t="s">
        <v>75</v>
      </c>
      <c r="F295" s="88" t="s">
        <v>166</v>
      </c>
      <c r="G295" s="129" t="s">
        <v>2559</v>
      </c>
      <c r="H295" s="88" t="s">
        <v>168</v>
      </c>
      <c r="I295" s="88" t="s">
        <v>175</v>
      </c>
      <c r="J295" s="88" t="s">
        <v>170</v>
      </c>
      <c r="K295" s="88" t="s">
        <v>171</v>
      </c>
    </row>
    <row r="296" spans="1:11" ht="63.75">
      <c r="A296" s="125" t="s">
        <v>385</v>
      </c>
      <c r="B296" s="89" t="s">
        <v>386</v>
      </c>
      <c r="C296" s="88" t="s">
        <v>112</v>
      </c>
      <c r="D296" s="123" t="s">
        <v>387</v>
      </c>
      <c r="E296" s="88" t="s">
        <v>73</v>
      </c>
      <c r="F296" s="88" t="s">
        <v>191</v>
      </c>
      <c r="G296" s="129" t="s">
        <v>167</v>
      </c>
      <c r="H296" s="88" t="s">
        <v>289</v>
      </c>
      <c r="I296" s="88" t="s">
        <v>193</v>
      </c>
      <c r="J296" s="88" t="s">
        <v>170</v>
      </c>
      <c r="K296" s="88" t="s">
        <v>171</v>
      </c>
    </row>
    <row r="297" spans="1:11" ht="127.5">
      <c r="A297" s="125" t="s">
        <v>388</v>
      </c>
      <c r="B297" s="89" t="s">
        <v>389</v>
      </c>
      <c r="C297" s="88" t="s">
        <v>112</v>
      </c>
      <c r="D297" s="123" t="s">
        <v>390</v>
      </c>
      <c r="E297" s="88" t="s">
        <v>75</v>
      </c>
      <c r="F297" s="88" t="s">
        <v>191</v>
      </c>
      <c r="G297" s="129" t="s">
        <v>2559</v>
      </c>
      <c r="H297" s="88" t="s">
        <v>289</v>
      </c>
      <c r="I297" s="88" t="s">
        <v>193</v>
      </c>
      <c r="J297" s="88" t="s">
        <v>170</v>
      </c>
      <c r="K297" s="88" t="s">
        <v>171</v>
      </c>
    </row>
    <row r="298" spans="1:11" ht="204">
      <c r="A298" s="125" t="s">
        <v>391</v>
      </c>
      <c r="B298" s="89" t="s">
        <v>392</v>
      </c>
      <c r="C298" s="88" t="s">
        <v>112</v>
      </c>
      <c r="D298" s="123" t="s">
        <v>393</v>
      </c>
      <c r="E298" s="88" t="s">
        <v>77</v>
      </c>
      <c r="F298" s="88" t="s">
        <v>191</v>
      </c>
      <c r="G298" s="129" t="s">
        <v>2579</v>
      </c>
      <c r="H298" s="88" t="s">
        <v>289</v>
      </c>
      <c r="I298" s="88" t="s">
        <v>193</v>
      </c>
      <c r="J298" s="88" t="s">
        <v>170</v>
      </c>
      <c r="K298" s="88" t="s">
        <v>171</v>
      </c>
    </row>
    <row r="299" spans="1:11" ht="51">
      <c r="A299" s="125" t="s">
        <v>1086</v>
      </c>
      <c r="B299" s="89" t="s">
        <v>1087</v>
      </c>
      <c r="C299" s="88" t="s">
        <v>112</v>
      </c>
      <c r="D299" s="123" t="s">
        <v>1088</v>
      </c>
      <c r="E299" s="88" t="s">
        <v>73</v>
      </c>
      <c r="F299" s="88" t="s">
        <v>191</v>
      </c>
      <c r="G299" s="129" t="s">
        <v>167</v>
      </c>
      <c r="H299" s="88" t="s">
        <v>192</v>
      </c>
      <c r="I299" s="88" t="s">
        <v>193</v>
      </c>
      <c r="J299" s="88" t="s">
        <v>170</v>
      </c>
      <c r="K299" s="88" t="s">
        <v>171</v>
      </c>
    </row>
    <row r="300" spans="1:11" ht="51">
      <c r="A300" s="125" t="s">
        <v>1089</v>
      </c>
      <c r="B300" s="89" t="s">
        <v>1090</v>
      </c>
      <c r="C300" s="88" t="s">
        <v>112</v>
      </c>
      <c r="D300" s="123" t="s">
        <v>1091</v>
      </c>
      <c r="E300" s="88" t="s">
        <v>75</v>
      </c>
      <c r="F300" s="88" t="s">
        <v>191</v>
      </c>
      <c r="G300" s="129" t="s">
        <v>2559</v>
      </c>
      <c r="H300" s="88" t="s">
        <v>289</v>
      </c>
      <c r="I300" s="88" t="s">
        <v>193</v>
      </c>
      <c r="J300" s="88" t="s">
        <v>170</v>
      </c>
      <c r="K300" s="88" t="s">
        <v>171</v>
      </c>
    </row>
    <row r="301" spans="1:11" ht="76.5">
      <c r="A301" s="125" t="s">
        <v>1092</v>
      </c>
      <c r="B301" s="89" t="s">
        <v>1093</v>
      </c>
      <c r="C301" s="88" t="s">
        <v>112</v>
      </c>
      <c r="D301" s="123" t="s">
        <v>1094</v>
      </c>
      <c r="E301" s="88" t="s">
        <v>77</v>
      </c>
      <c r="F301" s="88" t="s">
        <v>191</v>
      </c>
      <c r="G301" s="129" t="s">
        <v>2579</v>
      </c>
      <c r="H301" s="88" t="s">
        <v>289</v>
      </c>
      <c r="I301" s="88" t="s">
        <v>193</v>
      </c>
      <c r="J301" s="88" t="s">
        <v>170</v>
      </c>
      <c r="K301" s="88" t="s">
        <v>171</v>
      </c>
    </row>
    <row r="302" spans="1:11" ht="63.75">
      <c r="A302" s="125" t="s">
        <v>462</v>
      </c>
      <c r="B302" s="89" t="s">
        <v>463</v>
      </c>
      <c r="C302" s="88" t="s">
        <v>112</v>
      </c>
      <c r="D302" s="123" t="s">
        <v>464</v>
      </c>
      <c r="E302" s="88" t="s">
        <v>75</v>
      </c>
      <c r="F302" s="88" t="s">
        <v>166</v>
      </c>
      <c r="G302" s="129" t="s">
        <v>2559</v>
      </c>
      <c r="H302" s="88" t="s">
        <v>168</v>
      </c>
      <c r="I302" s="88" t="s">
        <v>175</v>
      </c>
      <c r="J302" s="88" t="s">
        <v>170</v>
      </c>
      <c r="K302" s="88" t="s">
        <v>171</v>
      </c>
    </row>
    <row r="303" spans="1:11" ht="140.25">
      <c r="A303" s="125" t="s">
        <v>2224</v>
      </c>
      <c r="B303" s="89" t="s">
        <v>2225</v>
      </c>
      <c r="C303" s="88" t="s">
        <v>112</v>
      </c>
      <c r="D303" s="123" t="s">
        <v>2226</v>
      </c>
      <c r="E303" s="88" t="s">
        <v>91</v>
      </c>
      <c r="F303" s="88" t="s">
        <v>93</v>
      </c>
      <c r="G303" s="129" t="s">
        <v>2579</v>
      </c>
      <c r="H303" s="88" t="s">
        <v>168</v>
      </c>
      <c r="I303" s="88" t="s">
        <v>175</v>
      </c>
      <c r="J303" s="88" t="s">
        <v>284</v>
      </c>
      <c r="K303" s="88" t="s">
        <v>285</v>
      </c>
    </row>
    <row r="304" spans="1:11" ht="102">
      <c r="A304" s="125" t="s">
        <v>2177</v>
      </c>
      <c r="B304" s="89" t="s">
        <v>2178</v>
      </c>
      <c r="C304" s="88" t="s">
        <v>112</v>
      </c>
      <c r="D304" s="123" t="s">
        <v>2179</v>
      </c>
      <c r="E304" s="88" t="s">
        <v>91</v>
      </c>
      <c r="F304" s="88" t="s">
        <v>93</v>
      </c>
      <c r="G304" s="129" t="s">
        <v>2579</v>
      </c>
      <c r="H304" s="88" t="s">
        <v>168</v>
      </c>
      <c r="I304" s="88" t="s">
        <v>169</v>
      </c>
      <c r="J304" s="88" t="s">
        <v>284</v>
      </c>
      <c r="K304" s="88" t="s">
        <v>285</v>
      </c>
    </row>
    <row r="305" spans="1:11" ht="76.5">
      <c r="A305" s="125" t="s">
        <v>2238</v>
      </c>
      <c r="B305" s="89" t="s">
        <v>2239</v>
      </c>
      <c r="C305" s="88" t="s">
        <v>112</v>
      </c>
      <c r="D305" s="123" t="s">
        <v>2240</v>
      </c>
      <c r="E305" s="88" t="s">
        <v>91</v>
      </c>
      <c r="F305" s="88" t="s">
        <v>93</v>
      </c>
      <c r="G305" s="129" t="s">
        <v>2579</v>
      </c>
      <c r="H305" s="88" t="s">
        <v>168</v>
      </c>
      <c r="I305" s="88" t="s">
        <v>175</v>
      </c>
      <c r="J305" s="88" t="s">
        <v>284</v>
      </c>
      <c r="K305" s="88" t="s">
        <v>285</v>
      </c>
    </row>
    <row r="306" spans="1:11" ht="89.25">
      <c r="A306" s="125" t="s">
        <v>2594</v>
      </c>
      <c r="B306" s="89" t="s">
        <v>2706</v>
      </c>
      <c r="C306" s="88" t="s">
        <v>112</v>
      </c>
      <c r="D306" s="123" t="s">
        <v>2595</v>
      </c>
      <c r="E306" s="88" t="s">
        <v>91</v>
      </c>
      <c r="F306" s="88" t="s">
        <v>93</v>
      </c>
      <c r="G306" s="129" t="s">
        <v>2579</v>
      </c>
      <c r="H306" s="88" t="s">
        <v>168</v>
      </c>
      <c r="I306" s="88" t="s">
        <v>175</v>
      </c>
      <c r="J306" s="88" t="s">
        <v>284</v>
      </c>
      <c r="K306" s="88" t="s">
        <v>285</v>
      </c>
    </row>
    <row r="307" spans="1:11" ht="102">
      <c r="A307" s="125" t="s">
        <v>2168</v>
      </c>
      <c r="B307" s="89" t="s">
        <v>2169</v>
      </c>
      <c r="C307" s="88" t="s">
        <v>112</v>
      </c>
      <c r="D307" s="123" t="s">
        <v>2170</v>
      </c>
      <c r="E307" s="88" t="s">
        <v>91</v>
      </c>
      <c r="F307" s="88" t="s">
        <v>93</v>
      </c>
      <c r="G307" s="129" t="s">
        <v>2579</v>
      </c>
      <c r="H307" s="88" t="s">
        <v>168</v>
      </c>
      <c r="I307" s="88" t="s">
        <v>175</v>
      </c>
      <c r="J307" s="88" t="s">
        <v>284</v>
      </c>
      <c r="K307" s="88" t="s">
        <v>285</v>
      </c>
    </row>
    <row r="308" spans="1:11" ht="89.25">
      <c r="A308" s="125" t="s">
        <v>2174</v>
      </c>
      <c r="B308" s="89" t="s">
        <v>2175</v>
      </c>
      <c r="C308" s="88" t="s">
        <v>112</v>
      </c>
      <c r="D308" s="123" t="s">
        <v>2176</v>
      </c>
      <c r="E308" s="88" t="s">
        <v>91</v>
      </c>
      <c r="F308" s="88" t="s">
        <v>93</v>
      </c>
      <c r="G308" s="129" t="s">
        <v>2579</v>
      </c>
      <c r="H308" s="88" t="s">
        <v>289</v>
      </c>
      <c r="I308" s="88" t="s">
        <v>169</v>
      </c>
      <c r="J308" s="88" t="s">
        <v>284</v>
      </c>
      <c r="K308" s="88" t="s">
        <v>285</v>
      </c>
    </row>
    <row r="309" spans="1:11" ht="76.5">
      <c r="A309" s="125" t="s">
        <v>2256</v>
      </c>
      <c r="B309" s="89" t="s">
        <v>2257</v>
      </c>
      <c r="C309" s="88" t="s">
        <v>112</v>
      </c>
      <c r="D309" s="123" t="s">
        <v>2258</v>
      </c>
      <c r="E309" s="88" t="s">
        <v>91</v>
      </c>
      <c r="F309" s="88" t="s">
        <v>93</v>
      </c>
      <c r="G309" s="129" t="s">
        <v>2579</v>
      </c>
      <c r="H309" s="88" t="s">
        <v>168</v>
      </c>
      <c r="I309" s="88" t="s">
        <v>175</v>
      </c>
      <c r="J309" s="88" t="s">
        <v>284</v>
      </c>
      <c r="K309" s="88" t="s">
        <v>285</v>
      </c>
    </row>
    <row r="310" spans="1:11" ht="63.75">
      <c r="A310" s="125" t="s">
        <v>2265</v>
      </c>
      <c r="B310" s="89" t="s">
        <v>2266</v>
      </c>
      <c r="C310" s="88" t="s">
        <v>112</v>
      </c>
      <c r="D310" s="123" t="s">
        <v>2267</v>
      </c>
      <c r="E310" s="88" t="s">
        <v>91</v>
      </c>
      <c r="F310" s="88" t="s">
        <v>93</v>
      </c>
      <c r="G310" s="129" t="s">
        <v>2579</v>
      </c>
      <c r="H310" s="88" t="s">
        <v>168</v>
      </c>
      <c r="I310" s="88" t="s">
        <v>175</v>
      </c>
      <c r="J310" s="88" t="s">
        <v>284</v>
      </c>
      <c r="K310" s="88" t="s">
        <v>285</v>
      </c>
    </row>
    <row r="311" spans="1:11" ht="51">
      <c r="A311" s="125" t="s">
        <v>531</v>
      </c>
      <c r="B311" s="89" t="s">
        <v>532</v>
      </c>
      <c r="C311" s="88" t="s">
        <v>116</v>
      </c>
      <c r="D311" s="123" t="s">
        <v>533</v>
      </c>
      <c r="E311" s="88" t="s">
        <v>95</v>
      </c>
      <c r="F311" s="88" t="s">
        <v>93</v>
      </c>
      <c r="G311" s="129" t="s">
        <v>2570</v>
      </c>
      <c r="H311" s="88" t="s">
        <v>427</v>
      </c>
      <c r="I311" s="88" t="s">
        <v>175</v>
      </c>
      <c r="J311" s="88" t="s">
        <v>284</v>
      </c>
      <c r="K311" s="88" t="s">
        <v>534</v>
      </c>
    </row>
    <row r="312" spans="1:11" ht="63.75">
      <c r="A312" s="125" t="s">
        <v>690</v>
      </c>
      <c r="B312" s="89" t="s">
        <v>691</v>
      </c>
      <c r="C312" s="88" t="s">
        <v>116</v>
      </c>
      <c r="D312" s="123" t="s">
        <v>692</v>
      </c>
      <c r="E312" s="88" t="s">
        <v>95</v>
      </c>
      <c r="F312" s="88" t="s">
        <v>93</v>
      </c>
      <c r="G312" s="129" t="s">
        <v>2570</v>
      </c>
      <c r="H312" s="88" t="s">
        <v>212</v>
      </c>
      <c r="I312" s="88" t="s">
        <v>175</v>
      </c>
      <c r="J312" s="88" t="s">
        <v>284</v>
      </c>
      <c r="K312" s="88" t="s">
        <v>534</v>
      </c>
    </row>
    <row r="313" spans="1:11" ht="102">
      <c r="A313" s="125" t="s">
        <v>553</v>
      </c>
      <c r="B313" s="89" t="s">
        <v>554</v>
      </c>
      <c r="C313" s="88" t="s">
        <v>116</v>
      </c>
      <c r="D313" s="123" t="s">
        <v>555</v>
      </c>
      <c r="E313" s="88" t="s">
        <v>95</v>
      </c>
      <c r="F313" s="88" t="s">
        <v>93</v>
      </c>
      <c r="G313" s="129" t="s">
        <v>2570</v>
      </c>
      <c r="H313" s="88" t="s">
        <v>168</v>
      </c>
      <c r="I313" s="88" t="s">
        <v>175</v>
      </c>
      <c r="J313" s="88" t="s">
        <v>284</v>
      </c>
      <c r="K313" s="88" t="s">
        <v>534</v>
      </c>
    </row>
    <row r="314" spans="1:11" ht="76.5">
      <c r="A314" s="125" t="s">
        <v>1519</v>
      </c>
      <c r="B314" s="89" t="s">
        <v>1520</v>
      </c>
      <c r="C314" s="88" t="s">
        <v>116</v>
      </c>
      <c r="D314" s="123" t="s">
        <v>1521</v>
      </c>
      <c r="E314" s="88" t="s">
        <v>93</v>
      </c>
      <c r="F314" s="88" t="s">
        <v>93</v>
      </c>
      <c r="G314" s="129" t="s">
        <v>2590</v>
      </c>
      <c r="H314" s="88" t="s">
        <v>168</v>
      </c>
      <c r="I314" s="88" t="s">
        <v>175</v>
      </c>
      <c r="J314" s="88" t="s">
        <v>284</v>
      </c>
      <c r="K314" s="88" t="s">
        <v>302</v>
      </c>
    </row>
    <row r="315" spans="1:11" ht="127.5">
      <c r="A315" s="125" t="s">
        <v>1250</v>
      </c>
      <c r="B315" s="89" t="s">
        <v>1251</v>
      </c>
      <c r="C315" s="88" t="s">
        <v>116</v>
      </c>
      <c r="D315" s="123" t="s">
        <v>1252</v>
      </c>
      <c r="E315" s="88" t="s">
        <v>93</v>
      </c>
      <c r="F315" s="88" t="s">
        <v>93</v>
      </c>
      <c r="G315" s="129" t="s">
        <v>2590</v>
      </c>
      <c r="H315" s="88" t="s">
        <v>168</v>
      </c>
      <c r="I315" s="88" t="s">
        <v>175</v>
      </c>
      <c r="J315" s="88" t="s">
        <v>284</v>
      </c>
      <c r="K315" s="88" t="s">
        <v>302</v>
      </c>
    </row>
    <row r="316" spans="1:11" ht="89.25">
      <c r="A316" s="125" t="s">
        <v>1373</v>
      </c>
      <c r="B316" s="89" t="s">
        <v>1374</v>
      </c>
      <c r="C316" s="88" t="s">
        <v>116</v>
      </c>
      <c r="D316" s="123" t="s">
        <v>1375</v>
      </c>
      <c r="E316" s="88" t="s">
        <v>93</v>
      </c>
      <c r="F316" s="88" t="s">
        <v>93</v>
      </c>
      <c r="G316" s="129" t="s">
        <v>2590</v>
      </c>
      <c r="H316" s="88" t="s">
        <v>168</v>
      </c>
      <c r="I316" s="88" t="s">
        <v>175</v>
      </c>
      <c r="J316" s="88" t="s">
        <v>284</v>
      </c>
      <c r="K316" s="88" t="s">
        <v>302</v>
      </c>
    </row>
    <row r="317" spans="1:11" ht="102">
      <c r="A317" s="125" t="s">
        <v>535</v>
      </c>
      <c r="B317" s="89" t="s">
        <v>536</v>
      </c>
      <c r="C317" s="88" t="s">
        <v>116</v>
      </c>
      <c r="D317" s="123" t="s">
        <v>537</v>
      </c>
      <c r="E317" s="88" t="s">
        <v>93</v>
      </c>
      <c r="F317" s="88" t="s">
        <v>93</v>
      </c>
      <c r="G317" s="129" t="s">
        <v>2590</v>
      </c>
      <c r="H317" s="88" t="s">
        <v>168</v>
      </c>
      <c r="I317" s="88" t="s">
        <v>175</v>
      </c>
      <c r="J317" s="88" t="s">
        <v>284</v>
      </c>
      <c r="K317" s="88" t="s">
        <v>302</v>
      </c>
    </row>
    <row r="318" spans="1:11" ht="127.5">
      <c r="A318" s="125" t="s">
        <v>1334</v>
      </c>
      <c r="B318" s="89" t="s">
        <v>1335</v>
      </c>
      <c r="C318" s="88" t="s">
        <v>116</v>
      </c>
      <c r="D318" s="123" t="s">
        <v>1336</v>
      </c>
      <c r="E318" s="88" t="s">
        <v>93</v>
      </c>
      <c r="F318" s="88" t="s">
        <v>93</v>
      </c>
      <c r="G318" s="129" t="s">
        <v>2590</v>
      </c>
      <c r="H318" s="88" t="s">
        <v>168</v>
      </c>
      <c r="I318" s="88" t="s">
        <v>175</v>
      </c>
      <c r="J318" s="88" t="s">
        <v>284</v>
      </c>
      <c r="K318" s="88" t="s">
        <v>302</v>
      </c>
    </row>
    <row r="319" spans="1:11" ht="89.25">
      <c r="A319" s="125" t="s">
        <v>1280</v>
      </c>
      <c r="B319" s="89" t="s">
        <v>1281</v>
      </c>
      <c r="C319" s="88" t="s">
        <v>116</v>
      </c>
      <c r="D319" s="123" t="s">
        <v>1282</v>
      </c>
      <c r="E319" s="88" t="s">
        <v>93</v>
      </c>
      <c r="F319" s="88" t="s">
        <v>93</v>
      </c>
      <c r="G319" s="129" t="s">
        <v>2590</v>
      </c>
      <c r="H319" s="88" t="s">
        <v>168</v>
      </c>
      <c r="I319" s="88" t="s">
        <v>175</v>
      </c>
      <c r="J319" s="88" t="s">
        <v>284</v>
      </c>
      <c r="K319" s="88" t="s">
        <v>302</v>
      </c>
    </row>
    <row r="320" spans="1:11" ht="127.5">
      <c r="A320" s="125" t="s">
        <v>1480</v>
      </c>
      <c r="B320" s="89" t="s">
        <v>1481</v>
      </c>
      <c r="C320" s="88" t="s">
        <v>116</v>
      </c>
      <c r="D320" s="123" t="s">
        <v>1482</v>
      </c>
      <c r="E320" s="88" t="s">
        <v>93</v>
      </c>
      <c r="F320" s="88" t="s">
        <v>93</v>
      </c>
      <c r="G320" s="129" t="s">
        <v>2590</v>
      </c>
      <c r="H320" s="88" t="s">
        <v>168</v>
      </c>
      <c r="I320" s="88" t="s">
        <v>175</v>
      </c>
      <c r="J320" s="88" t="s">
        <v>284</v>
      </c>
      <c r="K320" s="88" t="s">
        <v>302</v>
      </c>
    </row>
    <row r="321" spans="1:11" ht="102">
      <c r="A321" s="125" t="s">
        <v>1238</v>
      </c>
      <c r="B321" s="89" t="s">
        <v>1239</v>
      </c>
      <c r="C321" s="88" t="s">
        <v>116</v>
      </c>
      <c r="D321" s="123" t="s">
        <v>1240</v>
      </c>
      <c r="E321" s="88" t="s">
        <v>93</v>
      </c>
      <c r="F321" s="88" t="s">
        <v>93</v>
      </c>
      <c r="G321" s="129" t="s">
        <v>2590</v>
      </c>
      <c r="H321" s="88" t="s">
        <v>168</v>
      </c>
      <c r="I321" s="88" t="s">
        <v>175</v>
      </c>
      <c r="J321" s="88" t="s">
        <v>284</v>
      </c>
      <c r="K321" s="88" t="s">
        <v>302</v>
      </c>
    </row>
    <row r="322" spans="1:11" ht="140.25">
      <c r="A322" s="125" t="s">
        <v>1268</v>
      </c>
      <c r="B322" s="89" t="s">
        <v>1269</v>
      </c>
      <c r="C322" s="88" t="s">
        <v>116</v>
      </c>
      <c r="D322" s="123" t="s">
        <v>1270</v>
      </c>
      <c r="E322" s="88" t="s">
        <v>93</v>
      </c>
      <c r="F322" s="88" t="s">
        <v>93</v>
      </c>
      <c r="G322" s="129" t="s">
        <v>2590</v>
      </c>
      <c r="H322" s="88" t="s">
        <v>168</v>
      </c>
      <c r="I322" s="88" t="s">
        <v>175</v>
      </c>
      <c r="J322" s="88" t="s">
        <v>284</v>
      </c>
      <c r="K322" s="88" t="s">
        <v>302</v>
      </c>
    </row>
    <row r="323" spans="1:11" ht="89.25">
      <c r="A323" s="125" t="s">
        <v>1283</v>
      </c>
      <c r="B323" s="89" t="s">
        <v>1284</v>
      </c>
      <c r="C323" s="88" t="s">
        <v>116</v>
      </c>
      <c r="D323" s="123" t="s">
        <v>1285</v>
      </c>
      <c r="E323" s="88" t="s">
        <v>93</v>
      </c>
      <c r="F323" s="88" t="s">
        <v>93</v>
      </c>
      <c r="G323" s="129" t="s">
        <v>2590</v>
      </c>
      <c r="H323" s="88" t="s">
        <v>168</v>
      </c>
      <c r="I323" s="88" t="s">
        <v>175</v>
      </c>
      <c r="J323" s="88" t="s">
        <v>284</v>
      </c>
      <c r="K323" s="88" t="s">
        <v>302</v>
      </c>
    </row>
    <row r="324" spans="1:11" ht="114.75">
      <c r="A324" s="125" t="s">
        <v>1421</v>
      </c>
      <c r="B324" s="89" t="s">
        <v>1422</v>
      </c>
      <c r="C324" s="88" t="s">
        <v>116</v>
      </c>
      <c r="D324" s="123" t="s">
        <v>1423</v>
      </c>
      <c r="E324" s="88" t="s">
        <v>93</v>
      </c>
      <c r="F324" s="88" t="s">
        <v>93</v>
      </c>
      <c r="G324" s="129" t="s">
        <v>2590</v>
      </c>
      <c r="H324" s="88" t="s">
        <v>168</v>
      </c>
      <c r="I324" s="88" t="s">
        <v>175</v>
      </c>
      <c r="J324" s="88" t="s">
        <v>284</v>
      </c>
      <c r="K324" s="88" t="s">
        <v>302</v>
      </c>
    </row>
    <row r="325" spans="1:11" ht="51">
      <c r="A325" s="125" t="s">
        <v>1331</v>
      </c>
      <c r="B325" s="89" t="s">
        <v>1332</v>
      </c>
      <c r="C325" s="88" t="s">
        <v>116</v>
      </c>
      <c r="D325" s="123" t="s">
        <v>1333</v>
      </c>
      <c r="E325" s="88" t="s">
        <v>93</v>
      </c>
      <c r="F325" s="88" t="s">
        <v>93</v>
      </c>
      <c r="G325" s="129" t="s">
        <v>2590</v>
      </c>
      <c r="H325" s="88" t="s">
        <v>168</v>
      </c>
      <c r="I325" s="88" t="s">
        <v>175</v>
      </c>
      <c r="J325" s="88" t="s">
        <v>284</v>
      </c>
      <c r="K325" s="88" t="s">
        <v>302</v>
      </c>
    </row>
    <row r="326" spans="1:11" ht="63.75">
      <c r="A326" s="125" t="s">
        <v>349</v>
      </c>
      <c r="B326" s="89" t="s">
        <v>350</v>
      </c>
      <c r="C326" s="88" t="s">
        <v>116</v>
      </c>
      <c r="D326" s="123" t="s">
        <v>351</v>
      </c>
      <c r="E326" s="88" t="s">
        <v>73</v>
      </c>
      <c r="F326" s="88" t="s">
        <v>191</v>
      </c>
      <c r="G326" s="129" t="s">
        <v>167</v>
      </c>
      <c r="H326" s="88" t="s">
        <v>192</v>
      </c>
      <c r="I326" s="88" t="s">
        <v>193</v>
      </c>
      <c r="J326" s="88" t="s">
        <v>170</v>
      </c>
      <c r="K326" s="88" t="s">
        <v>171</v>
      </c>
    </row>
    <row r="327" spans="1:11" ht="51">
      <c r="A327" s="125" t="s">
        <v>352</v>
      </c>
      <c r="B327" s="89" t="s">
        <v>353</v>
      </c>
      <c r="C327" s="88" t="s">
        <v>116</v>
      </c>
      <c r="D327" s="123" t="s">
        <v>354</v>
      </c>
      <c r="E327" s="88" t="s">
        <v>75</v>
      </c>
      <c r="F327" s="88" t="s">
        <v>191</v>
      </c>
      <c r="G327" s="129" t="s">
        <v>2559</v>
      </c>
      <c r="H327" s="88" t="s">
        <v>192</v>
      </c>
      <c r="I327" s="88" t="s">
        <v>193</v>
      </c>
      <c r="J327" s="88" t="s">
        <v>170</v>
      </c>
      <c r="K327" s="88" t="s">
        <v>171</v>
      </c>
    </row>
    <row r="328" spans="1:11" ht="76.5">
      <c r="A328" s="125" t="s">
        <v>355</v>
      </c>
      <c r="B328" s="89" t="s">
        <v>356</v>
      </c>
      <c r="C328" s="88" t="s">
        <v>116</v>
      </c>
      <c r="D328" s="123" t="s">
        <v>357</v>
      </c>
      <c r="E328" s="88" t="s">
        <v>77</v>
      </c>
      <c r="F328" s="88" t="s">
        <v>191</v>
      </c>
      <c r="G328" s="129" t="s">
        <v>2579</v>
      </c>
      <c r="H328" s="88" t="s">
        <v>192</v>
      </c>
      <c r="I328" s="88" t="s">
        <v>193</v>
      </c>
      <c r="J328" s="88" t="s">
        <v>170</v>
      </c>
      <c r="K328" s="88" t="s">
        <v>171</v>
      </c>
    </row>
    <row r="329" spans="1:11" ht="89.25">
      <c r="A329" s="125" t="s">
        <v>895</v>
      </c>
      <c r="B329" s="89" t="s">
        <v>896</v>
      </c>
      <c r="C329" s="88" t="s">
        <v>116</v>
      </c>
      <c r="D329" s="123" t="s">
        <v>897</v>
      </c>
      <c r="E329" s="88" t="s">
        <v>73</v>
      </c>
      <c r="F329" s="88" t="s">
        <v>166</v>
      </c>
      <c r="G329" s="129" t="s">
        <v>167</v>
      </c>
      <c r="H329" s="88" t="s">
        <v>168</v>
      </c>
      <c r="I329" s="88" t="s">
        <v>169</v>
      </c>
      <c r="J329" s="88" t="s">
        <v>170</v>
      </c>
      <c r="K329" s="88" t="s">
        <v>171</v>
      </c>
    </row>
    <row r="330" spans="1:11" ht="76.5">
      <c r="A330" s="125" t="s">
        <v>898</v>
      </c>
      <c r="B330" s="89" t="s">
        <v>899</v>
      </c>
      <c r="C330" s="88" t="s">
        <v>116</v>
      </c>
      <c r="D330" s="123" t="s">
        <v>900</v>
      </c>
      <c r="E330" s="88" t="s">
        <v>75</v>
      </c>
      <c r="F330" s="88" t="s">
        <v>166</v>
      </c>
      <c r="G330" s="129" t="s">
        <v>2559</v>
      </c>
      <c r="H330" s="88" t="s">
        <v>168</v>
      </c>
      <c r="I330" s="88" t="s">
        <v>175</v>
      </c>
      <c r="J330" s="88" t="s">
        <v>170</v>
      </c>
      <c r="K330" s="88" t="s">
        <v>171</v>
      </c>
    </row>
    <row r="331" spans="1:11" ht="114.75">
      <c r="A331" s="125" t="s">
        <v>316</v>
      </c>
      <c r="B331" s="89" t="s">
        <v>317</v>
      </c>
      <c r="C331" s="88" t="s">
        <v>116</v>
      </c>
      <c r="D331" s="123" t="s">
        <v>318</v>
      </c>
      <c r="E331" s="88" t="s">
        <v>73</v>
      </c>
      <c r="F331" s="88" t="s">
        <v>166</v>
      </c>
      <c r="G331" s="129" t="s">
        <v>167</v>
      </c>
      <c r="H331" s="88" t="s">
        <v>168</v>
      </c>
      <c r="I331" s="88" t="s">
        <v>169</v>
      </c>
      <c r="J331" s="88" t="s">
        <v>170</v>
      </c>
      <c r="K331" s="88" t="s">
        <v>171</v>
      </c>
    </row>
    <row r="332" spans="1:11" ht="153">
      <c r="A332" s="125" t="s">
        <v>319</v>
      </c>
      <c r="B332" s="89" t="s">
        <v>320</v>
      </c>
      <c r="C332" s="88" t="s">
        <v>116</v>
      </c>
      <c r="D332" s="123" t="s">
        <v>321</v>
      </c>
      <c r="E332" s="88" t="s">
        <v>75</v>
      </c>
      <c r="F332" s="88" t="s">
        <v>166</v>
      </c>
      <c r="G332" s="129" t="s">
        <v>2559</v>
      </c>
      <c r="H332" s="88" t="s">
        <v>168</v>
      </c>
      <c r="I332" s="88" t="s">
        <v>175</v>
      </c>
      <c r="J332" s="88" t="s">
        <v>170</v>
      </c>
      <c r="K332" s="88" t="s">
        <v>171</v>
      </c>
    </row>
    <row r="333" spans="1:11" ht="153">
      <c r="A333" s="125" t="s">
        <v>322</v>
      </c>
      <c r="B333" s="89" t="s">
        <v>323</v>
      </c>
      <c r="C333" s="88" t="s">
        <v>116</v>
      </c>
      <c r="D333" s="123" t="s">
        <v>324</v>
      </c>
      <c r="E333" s="88" t="s">
        <v>77</v>
      </c>
      <c r="F333" s="88" t="s">
        <v>166</v>
      </c>
      <c r="G333" s="129" t="s">
        <v>2579</v>
      </c>
      <c r="H333" s="88" t="s">
        <v>168</v>
      </c>
      <c r="I333" s="88" t="s">
        <v>175</v>
      </c>
      <c r="J333" s="88" t="s">
        <v>170</v>
      </c>
      <c r="K333" s="88" t="s">
        <v>171</v>
      </c>
    </row>
    <row r="334" spans="1:11" ht="89.25">
      <c r="A334" s="125" t="s">
        <v>2328</v>
      </c>
      <c r="B334" s="89" t="s">
        <v>2329</v>
      </c>
      <c r="C334" s="88" t="s">
        <v>116</v>
      </c>
      <c r="D334" s="123" t="s">
        <v>2330</v>
      </c>
      <c r="E334" s="88" t="s">
        <v>73</v>
      </c>
      <c r="F334" s="88" t="s">
        <v>166</v>
      </c>
      <c r="G334" s="129" t="s">
        <v>167</v>
      </c>
      <c r="H334" s="88" t="s">
        <v>168</v>
      </c>
      <c r="I334" s="88" t="s">
        <v>169</v>
      </c>
      <c r="J334" s="88" t="s">
        <v>170</v>
      </c>
      <c r="K334" s="88" t="s">
        <v>171</v>
      </c>
    </row>
    <row r="335" spans="1:11" ht="89.25">
      <c r="A335" s="125" t="s">
        <v>2331</v>
      </c>
      <c r="B335" s="89" t="s">
        <v>2332</v>
      </c>
      <c r="C335" s="88" t="s">
        <v>116</v>
      </c>
      <c r="D335" s="123" t="s">
        <v>2333</v>
      </c>
      <c r="E335" s="88" t="s">
        <v>75</v>
      </c>
      <c r="F335" s="88" t="s">
        <v>166</v>
      </c>
      <c r="G335" s="129" t="s">
        <v>2559</v>
      </c>
      <c r="H335" s="88" t="s">
        <v>168</v>
      </c>
      <c r="I335" s="88" t="s">
        <v>175</v>
      </c>
      <c r="J335" s="88" t="s">
        <v>170</v>
      </c>
      <c r="K335" s="88" t="s">
        <v>171</v>
      </c>
    </row>
    <row r="336" spans="1:11" ht="102">
      <c r="A336" s="125" t="s">
        <v>2334</v>
      </c>
      <c r="B336" s="89" t="s">
        <v>2335</v>
      </c>
      <c r="C336" s="88" t="s">
        <v>116</v>
      </c>
      <c r="D336" s="123" t="s">
        <v>2336</v>
      </c>
      <c r="E336" s="88" t="s">
        <v>77</v>
      </c>
      <c r="F336" s="88" t="s">
        <v>166</v>
      </c>
      <c r="G336" s="129" t="s">
        <v>2579</v>
      </c>
      <c r="H336" s="88" t="s">
        <v>168</v>
      </c>
      <c r="I336" s="88" t="s">
        <v>175</v>
      </c>
      <c r="J336" s="88" t="s">
        <v>170</v>
      </c>
      <c r="K336" s="88" t="s">
        <v>171</v>
      </c>
    </row>
    <row r="337" spans="1:11" ht="63.75">
      <c r="A337" s="125" t="s">
        <v>577</v>
      </c>
      <c r="B337" s="89" t="s">
        <v>578</v>
      </c>
      <c r="C337" s="88" t="s">
        <v>116</v>
      </c>
      <c r="D337" s="123" t="s">
        <v>579</v>
      </c>
      <c r="E337" s="88" t="s">
        <v>73</v>
      </c>
      <c r="F337" s="88" t="s">
        <v>166</v>
      </c>
      <c r="G337" s="129" t="s">
        <v>167</v>
      </c>
      <c r="H337" s="88" t="s">
        <v>168</v>
      </c>
      <c r="I337" s="88" t="s">
        <v>169</v>
      </c>
      <c r="J337" s="88" t="s">
        <v>170</v>
      </c>
      <c r="K337" s="88" t="s">
        <v>171</v>
      </c>
    </row>
    <row r="338" spans="1:11" ht="51">
      <c r="A338" s="125" t="s">
        <v>580</v>
      </c>
      <c r="B338" s="89" t="s">
        <v>581</v>
      </c>
      <c r="C338" s="88" t="s">
        <v>116</v>
      </c>
      <c r="D338" s="123" t="s">
        <v>582</v>
      </c>
      <c r="E338" s="88" t="s">
        <v>75</v>
      </c>
      <c r="F338" s="88" t="s">
        <v>166</v>
      </c>
      <c r="G338" s="129" t="s">
        <v>2559</v>
      </c>
      <c r="H338" s="88" t="s">
        <v>168</v>
      </c>
      <c r="I338" s="88" t="s">
        <v>175</v>
      </c>
      <c r="J338" s="88" t="s">
        <v>170</v>
      </c>
      <c r="K338" s="88" t="s">
        <v>171</v>
      </c>
    </row>
    <row r="339" spans="1:11" ht="38.25">
      <c r="A339" s="125" t="s">
        <v>583</v>
      </c>
      <c r="B339" s="89" t="s">
        <v>584</v>
      </c>
      <c r="C339" s="88" t="s">
        <v>116</v>
      </c>
      <c r="D339" s="123" t="s">
        <v>585</v>
      </c>
      <c r="E339" s="88" t="s">
        <v>77</v>
      </c>
      <c r="F339" s="88" t="s">
        <v>166</v>
      </c>
      <c r="G339" s="129" t="s">
        <v>2579</v>
      </c>
      <c r="H339" s="88" t="s">
        <v>168</v>
      </c>
      <c r="I339" s="88" t="s">
        <v>175</v>
      </c>
      <c r="J339" s="88" t="s">
        <v>170</v>
      </c>
      <c r="K339" s="88" t="s">
        <v>171</v>
      </c>
    </row>
    <row r="340" spans="1:11" ht="63.75">
      <c r="A340" s="125" t="s">
        <v>200</v>
      </c>
      <c r="B340" s="89" t="s">
        <v>201</v>
      </c>
      <c r="C340" s="88" t="s">
        <v>116</v>
      </c>
      <c r="D340" s="123" t="s">
        <v>202</v>
      </c>
      <c r="E340" s="88" t="s">
        <v>73</v>
      </c>
      <c r="F340" s="88" t="s">
        <v>191</v>
      </c>
      <c r="G340" s="129" t="s">
        <v>167</v>
      </c>
      <c r="H340" s="88" t="s">
        <v>192</v>
      </c>
      <c r="I340" s="88" t="s">
        <v>193</v>
      </c>
      <c r="J340" s="88" t="s">
        <v>170</v>
      </c>
      <c r="K340" s="88" t="s">
        <v>171</v>
      </c>
    </row>
    <row r="341" spans="1:11" ht="114.75">
      <c r="A341" s="125" t="s">
        <v>203</v>
      </c>
      <c r="B341" s="89" t="s">
        <v>204</v>
      </c>
      <c r="C341" s="88" t="s">
        <v>116</v>
      </c>
      <c r="D341" s="123" t="s">
        <v>205</v>
      </c>
      <c r="E341" s="88" t="s">
        <v>75</v>
      </c>
      <c r="F341" s="88" t="s">
        <v>191</v>
      </c>
      <c r="G341" s="129" t="s">
        <v>2559</v>
      </c>
      <c r="H341" s="88" t="s">
        <v>192</v>
      </c>
      <c r="I341" s="88" t="s">
        <v>193</v>
      </c>
      <c r="J341" s="88" t="s">
        <v>170</v>
      </c>
      <c r="K341" s="88" t="s">
        <v>171</v>
      </c>
    </row>
    <row r="342" spans="1:11" ht="114.75">
      <c r="A342" s="125" t="s">
        <v>206</v>
      </c>
      <c r="B342" s="89" t="s">
        <v>207</v>
      </c>
      <c r="C342" s="88" t="s">
        <v>116</v>
      </c>
      <c r="D342" s="123" t="s">
        <v>208</v>
      </c>
      <c r="E342" s="88" t="s">
        <v>77</v>
      </c>
      <c r="F342" s="88" t="s">
        <v>191</v>
      </c>
      <c r="G342" s="129" t="s">
        <v>2579</v>
      </c>
      <c r="H342" s="88" t="s">
        <v>192</v>
      </c>
      <c r="I342" s="88" t="s">
        <v>193</v>
      </c>
      <c r="J342" s="88" t="s">
        <v>170</v>
      </c>
      <c r="K342" s="88" t="s">
        <v>171</v>
      </c>
    </row>
    <row r="343" spans="1:11" ht="76.5">
      <c r="A343" s="125" t="s">
        <v>279</v>
      </c>
      <c r="B343" s="89" t="s">
        <v>280</v>
      </c>
      <c r="C343" s="88" t="s">
        <v>116</v>
      </c>
      <c r="D343" s="123" t="s">
        <v>2707</v>
      </c>
      <c r="E343" s="88" t="s">
        <v>75</v>
      </c>
      <c r="F343" s="88" t="s">
        <v>166</v>
      </c>
      <c r="G343" s="129" t="s">
        <v>2559</v>
      </c>
      <c r="H343" s="88" t="s">
        <v>168</v>
      </c>
      <c r="I343" s="88" t="s">
        <v>175</v>
      </c>
      <c r="J343" s="88" t="s">
        <v>170</v>
      </c>
      <c r="K343" s="88" t="s">
        <v>171</v>
      </c>
    </row>
    <row r="344" spans="1:11" ht="63.75">
      <c r="A344" s="125" t="s">
        <v>586</v>
      </c>
      <c r="B344" s="89" t="s">
        <v>587</v>
      </c>
      <c r="C344" s="88" t="s">
        <v>116</v>
      </c>
      <c r="D344" s="123" t="s">
        <v>2708</v>
      </c>
      <c r="E344" s="88" t="s">
        <v>75</v>
      </c>
      <c r="F344" s="88" t="s">
        <v>191</v>
      </c>
      <c r="G344" s="129" t="s">
        <v>2559</v>
      </c>
      <c r="H344" s="88" t="s">
        <v>192</v>
      </c>
      <c r="I344" s="88" t="s">
        <v>193</v>
      </c>
      <c r="J344" s="88" t="s">
        <v>170</v>
      </c>
      <c r="K344" s="88" t="s">
        <v>171</v>
      </c>
    </row>
    <row r="345" spans="1:11" ht="76.5">
      <c r="A345" s="125" t="s">
        <v>209</v>
      </c>
      <c r="B345" s="89" t="s">
        <v>210</v>
      </c>
      <c r="C345" s="88" t="s">
        <v>116</v>
      </c>
      <c r="D345" s="123" t="s">
        <v>211</v>
      </c>
      <c r="E345" s="88" t="s">
        <v>71</v>
      </c>
      <c r="F345" s="88" t="s">
        <v>166</v>
      </c>
      <c r="G345" s="129" t="s">
        <v>169</v>
      </c>
      <c r="H345" s="88" t="s">
        <v>212</v>
      </c>
      <c r="I345" s="88" t="s">
        <v>175</v>
      </c>
      <c r="J345" s="88" t="s">
        <v>170</v>
      </c>
      <c r="K345" s="88" t="s">
        <v>171</v>
      </c>
    </row>
    <row r="346" spans="1:11" ht="114.75">
      <c r="A346" s="125" t="s">
        <v>901</v>
      </c>
      <c r="B346" s="89" t="s">
        <v>902</v>
      </c>
      <c r="C346" s="88" t="s">
        <v>116</v>
      </c>
      <c r="D346" s="123" t="s">
        <v>903</v>
      </c>
      <c r="E346" s="88" t="s">
        <v>77</v>
      </c>
      <c r="F346" s="88" t="s">
        <v>166</v>
      </c>
      <c r="G346" s="129" t="s">
        <v>2579</v>
      </c>
      <c r="H346" s="88" t="s">
        <v>168</v>
      </c>
      <c r="I346" s="88" t="s">
        <v>175</v>
      </c>
      <c r="J346" s="88" t="s">
        <v>170</v>
      </c>
      <c r="K346" s="88" t="s">
        <v>171</v>
      </c>
    </row>
    <row r="347" spans="1:11" ht="38.25">
      <c r="A347" s="125" t="s">
        <v>188</v>
      </c>
      <c r="B347" s="89" t="s">
        <v>189</v>
      </c>
      <c r="C347" s="88" t="s">
        <v>116</v>
      </c>
      <c r="D347" s="123" t="s">
        <v>190</v>
      </c>
      <c r="E347" s="88" t="s">
        <v>73</v>
      </c>
      <c r="F347" s="88" t="s">
        <v>191</v>
      </c>
      <c r="G347" s="129" t="s">
        <v>167</v>
      </c>
      <c r="H347" s="88" t="s">
        <v>192</v>
      </c>
      <c r="I347" s="88" t="s">
        <v>193</v>
      </c>
      <c r="J347" s="88" t="s">
        <v>170</v>
      </c>
      <c r="K347" s="88" t="s">
        <v>171</v>
      </c>
    </row>
    <row r="348" spans="1:11" ht="89.25">
      <c r="A348" s="125" t="s">
        <v>194</v>
      </c>
      <c r="B348" s="89" t="s">
        <v>195</v>
      </c>
      <c r="C348" s="88" t="s">
        <v>116</v>
      </c>
      <c r="D348" s="123" t="s">
        <v>196</v>
      </c>
      <c r="E348" s="88" t="s">
        <v>75</v>
      </c>
      <c r="F348" s="88" t="s">
        <v>191</v>
      </c>
      <c r="G348" s="129" t="s">
        <v>2559</v>
      </c>
      <c r="H348" s="88" t="s">
        <v>192</v>
      </c>
      <c r="I348" s="88" t="s">
        <v>193</v>
      </c>
      <c r="J348" s="88" t="s">
        <v>170</v>
      </c>
      <c r="K348" s="88" t="s">
        <v>171</v>
      </c>
    </row>
    <row r="349" spans="1:11" ht="102">
      <c r="A349" s="125" t="s">
        <v>197</v>
      </c>
      <c r="B349" s="89" t="s">
        <v>198</v>
      </c>
      <c r="C349" s="88" t="s">
        <v>116</v>
      </c>
      <c r="D349" s="123" t="s">
        <v>199</v>
      </c>
      <c r="E349" s="88" t="s">
        <v>77</v>
      </c>
      <c r="F349" s="88" t="s">
        <v>191</v>
      </c>
      <c r="G349" s="129" t="s">
        <v>2579</v>
      </c>
      <c r="H349" s="88" t="s">
        <v>192</v>
      </c>
      <c r="I349" s="88" t="s">
        <v>193</v>
      </c>
      <c r="J349" s="88" t="s">
        <v>170</v>
      </c>
      <c r="K349" s="88" t="s">
        <v>171</v>
      </c>
    </row>
    <row r="350" spans="1:11" ht="114.75">
      <c r="A350" s="125" t="s">
        <v>1071</v>
      </c>
      <c r="B350" s="89" t="s">
        <v>1072</v>
      </c>
      <c r="C350" s="88" t="s">
        <v>116</v>
      </c>
      <c r="D350" s="123" t="s">
        <v>1073</v>
      </c>
      <c r="E350" s="88" t="s">
        <v>75</v>
      </c>
      <c r="F350" s="88" t="s">
        <v>166</v>
      </c>
      <c r="G350" s="129" t="s">
        <v>2559</v>
      </c>
      <c r="H350" s="88" t="s">
        <v>168</v>
      </c>
      <c r="I350" s="88" t="s">
        <v>175</v>
      </c>
      <c r="J350" s="88" t="s">
        <v>170</v>
      </c>
      <c r="K350" s="88" t="s">
        <v>171</v>
      </c>
    </row>
    <row r="351" spans="1:11" ht="153">
      <c r="A351" s="125" t="s">
        <v>565</v>
      </c>
      <c r="B351" s="89" t="s">
        <v>566</v>
      </c>
      <c r="C351" s="88" t="s">
        <v>116</v>
      </c>
      <c r="D351" s="123" t="s">
        <v>567</v>
      </c>
      <c r="E351" s="88" t="s">
        <v>73</v>
      </c>
      <c r="F351" s="88" t="s">
        <v>191</v>
      </c>
      <c r="G351" s="129" t="s">
        <v>167</v>
      </c>
      <c r="H351" s="88" t="s">
        <v>192</v>
      </c>
      <c r="I351" s="88" t="s">
        <v>193</v>
      </c>
      <c r="J351" s="88" t="s">
        <v>170</v>
      </c>
      <c r="K351" s="88" t="s">
        <v>171</v>
      </c>
    </row>
    <row r="352" spans="1:11" ht="178.5">
      <c r="A352" s="125" t="s">
        <v>568</v>
      </c>
      <c r="B352" s="89" t="s">
        <v>569</v>
      </c>
      <c r="C352" s="88" t="s">
        <v>116</v>
      </c>
      <c r="D352" s="123" t="s">
        <v>570</v>
      </c>
      <c r="E352" s="88" t="s">
        <v>75</v>
      </c>
      <c r="F352" s="88" t="s">
        <v>191</v>
      </c>
      <c r="G352" s="129" t="s">
        <v>2559</v>
      </c>
      <c r="H352" s="88" t="s">
        <v>192</v>
      </c>
      <c r="I352" s="88" t="s">
        <v>193</v>
      </c>
      <c r="J352" s="88" t="s">
        <v>170</v>
      </c>
      <c r="K352" s="88" t="s">
        <v>171</v>
      </c>
    </row>
    <row r="353" spans="1:11" ht="153">
      <c r="A353" s="125" t="s">
        <v>358</v>
      </c>
      <c r="B353" s="89" t="s">
        <v>359</v>
      </c>
      <c r="C353" s="88" t="s">
        <v>116</v>
      </c>
      <c r="D353" s="123" t="s">
        <v>360</v>
      </c>
      <c r="E353" s="88" t="s">
        <v>75</v>
      </c>
      <c r="F353" s="88" t="s">
        <v>191</v>
      </c>
      <c r="G353" s="129" t="s">
        <v>2559</v>
      </c>
      <c r="H353" s="88" t="s">
        <v>192</v>
      </c>
      <c r="I353" s="88" t="s">
        <v>193</v>
      </c>
      <c r="J353" s="88" t="s">
        <v>170</v>
      </c>
      <c r="K353" s="88" t="s">
        <v>171</v>
      </c>
    </row>
    <row r="354" spans="1:11" ht="76.5">
      <c r="A354" s="125" t="s">
        <v>556</v>
      </c>
      <c r="B354" s="89" t="s">
        <v>557</v>
      </c>
      <c r="C354" s="88" t="s">
        <v>116</v>
      </c>
      <c r="D354" s="123" t="s">
        <v>558</v>
      </c>
      <c r="E354" s="88" t="s">
        <v>73</v>
      </c>
      <c r="F354" s="88" t="s">
        <v>166</v>
      </c>
      <c r="G354" s="129" t="s">
        <v>167</v>
      </c>
      <c r="H354" s="88" t="s">
        <v>168</v>
      </c>
      <c r="I354" s="88" t="s">
        <v>169</v>
      </c>
      <c r="J354" s="88" t="s">
        <v>170</v>
      </c>
      <c r="K354" s="88" t="s">
        <v>171</v>
      </c>
    </row>
    <row r="355" spans="1:11" ht="102">
      <c r="A355" s="125" t="s">
        <v>559</v>
      </c>
      <c r="B355" s="89" t="s">
        <v>560</v>
      </c>
      <c r="C355" s="88" t="s">
        <v>116</v>
      </c>
      <c r="D355" s="123" t="s">
        <v>561</v>
      </c>
      <c r="E355" s="88" t="s">
        <v>75</v>
      </c>
      <c r="F355" s="88" t="s">
        <v>166</v>
      </c>
      <c r="G355" s="129" t="s">
        <v>2559</v>
      </c>
      <c r="H355" s="88" t="s">
        <v>168</v>
      </c>
      <c r="I355" s="88" t="s">
        <v>175</v>
      </c>
      <c r="J355" s="88" t="s">
        <v>170</v>
      </c>
      <c r="K355" s="88" t="s">
        <v>171</v>
      </c>
    </row>
    <row r="356" spans="1:11" ht="102">
      <c r="A356" s="125" t="s">
        <v>562</v>
      </c>
      <c r="B356" s="89" t="s">
        <v>563</v>
      </c>
      <c r="C356" s="88" t="s">
        <v>116</v>
      </c>
      <c r="D356" s="123" t="s">
        <v>564</v>
      </c>
      <c r="E356" s="88" t="s">
        <v>77</v>
      </c>
      <c r="F356" s="88" t="s">
        <v>166</v>
      </c>
      <c r="G356" s="129" t="s">
        <v>2579</v>
      </c>
      <c r="H356" s="88" t="s">
        <v>168</v>
      </c>
      <c r="I356" s="88" t="s">
        <v>175</v>
      </c>
      <c r="J356" s="88" t="s">
        <v>170</v>
      </c>
      <c r="K356" s="88" t="s">
        <v>171</v>
      </c>
    </row>
    <row r="357" spans="1:11" ht="127.5">
      <c r="A357" s="125" t="s">
        <v>1707</v>
      </c>
      <c r="B357" s="89" t="s">
        <v>1708</v>
      </c>
      <c r="C357" s="88" t="s">
        <v>116</v>
      </c>
      <c r="D357" s="123" t="s">
        <v>1709</v>
      </c>
      <c r="E357" s="88" t="s">
        <v>73</v>
      </c>
      <c r="F357" s="88" t="s">
        <v>191</v>
      </c>
      <c r="G357" s="129" t="s">
        <v>167</v>
      </c>
      <c r="H357" s="88" t="s">
        <v>192</v>
      </c>
      <c r="I357" s="88" t="s">
        <v>193</v>
      </c>
      <c r="J357" s="88" t="s">
        <v>170</v>
      </c>
      <c r="K357" s="88" t="s">
        <v>171</v>
      </c>
    </row>
    <row r="358" spans="1:11" ht="153">
      <c r="A358" s="125" t="s">
        <v>1710</v>
      </c>
      <c r="B358" s="89" t="s">
        <v>1711</v>
      </c>
      <c r="C358" s="88" t="s">
        <v>116</v>
      </c>
      <c r="D358" s="123" t="s">
        <v>1712</v>
      </c>
      <c r="E358" s="88" t="s">
        <v>75</v>
      </c>
      <c r="F358" s="88" t="s">
        <v>191</v>
      </c>
      <c r="G358" s="129" t="s">
        <v>2559</v>
      </c>
      <c r="H358" s="88" t="s">
        <v>192</v>
      </c>
      <c r="I358" s="88" t="s">
        <v>193</v>
      </c>
      <c r="J358" s="88" t="s">
        <v>170</v>
      </c>
      <c r="K358" s="88" t="s">
        <v>171</v>
      </c>
    </row>
    <row r="359" spans="1:11" ht="114.75">
      <c r="A359" s="125" t="s">
        <v>1713</v>
      </c>
      <c r="B359" s="89" t="s">
        <v>1714</v>
      </c>
      <c r="C359" s="88" t="s">
        <v>116</v>
      </c>
      <c r="D359" s="123" t="s">
        <v>1715</v>
      </c>
      <c r="E359" s="88" t="s">
        <v>77</v>
      </c>
      <c r="F359" s="88" t="s">
        <v>191</v>
      </c>
      <c r="G359" s="129" t="s">
        <v>2579</v>
      </c>
      <c r="H359" s="88" t="s">
        <v>192</v>
      </c>
      <c r="I359" s="88" t="s">
        <v>193</v>
      </c>
      <c r="J359" s="88" t="s">
        <v>170</v>
      </c>
      <c r="K359" s="88" t="s">
        <v>171</v>
      </c>
    </row>
    <row r="360" spans="1:11" ht="127.5">
      <c r="A360" s="125" t="s">
        <v>1716</v>
      </c>
      <c r="B360" s="89" t="s">
        <v>1717</v>
      </c>
      <c r="C360" s="88" t="s">
        <v>116</v>
      </c>
      <c r="D360" s="123" t="s">
        <v>1718</v>
      </c>
      <c r="E360" s="88" t="s">
        <v>77</v>
      </c>
      <c r="F360" s="88" t="s">
        <v>191</v>
      </c>
      <c r="G360" s="129" t="s">
        <v>2579</v>
      </c>
      <c r="H360" s="88" t="s">
        <v>192</v>
      </c>
      <c r="I360" s="88" t="s">
        <v>193</v>
      </c>
      <c r="J360" s="88" t="s">
        <v>170</v>
      </c>
      <c r="K360" s="88" t="s">
        <v>171</v>
      </c>
    </row>
    <row r="361" spans="1:11" ht="76.5">
      <c r="A361" s="125" t="s">
        <v>1704</v>
      </c>
      <c r="B361" s="89" t="s">
        <v>1705</v>
      </c>
      <c r="C361" s="88" t="s">
        <v>116</v>
      </c>
      <c r="D361" s="123" t="s">
        <v>1706</v>
      </c>
      <c r="E361" s="88" t="s">
        <v>75</v>
      </c>
      <c r="F361" s="88" t="s">
        <v>166</v>
      </c>
      <c r="G361" s="129" t="s">
        <v>2559</v>
      </c>
      <c r="H361" s="88" t="s">
        <v>168</v>
      </c>
      <c r="I361" s="88" t="s">
        <v>175</v>
      </c>
      <c r="J361" s="88" t="s">
        <v>170</v>
      </c>
      <c r="K361" s="88" t="s">
        <v>171</v>
      </c>
    </row>
    <row r="362" spans="1:11" ht="38.25">
      <c r="A362" s="125" t="s">
        <v>967</v>
      </c>
      <c r="B362" s="89" t="s">
        <v>968</v>
      </c>
      <c r="C362" s="88" t="s">
        <v>116</v>
      </c>
      <c r="D362" s="123" t="s">
        <v>969</v>
      </c>
      <c r="E362" s="88" t="s">
        <v>75</v>
      </c>
      <c r="F362" s="88" t="s">
        <v>166</v>
      </c>
      <c r="G362" s="129" t="s">
        <v>2559</v>
      </c>
      <c r="H362" s="88" t="s">
        <v>168</v>
      </c>
      <c r="I362" s="88" t="s">
        <v>175</v>
      </c>
      <c r="J362" s="88" t="s">
        <v>170</v>
      </c>
      <c r="K362" s="88" t="s">
        <v>171</v>
      </c>
    </row>
    <row r="363" spans="1:11" ht="89.25">
      <c r="A363" s="125" t="s">
        <v>179</v>
      </c>
      <c r="B363" s="89" t="s">
        <v>180</v>
      </c>
      <c r="C363" s="88" t="s">
        <v>116</v>
      </c>
      <c r="D363" s="123" t="s">
        <v>181</v>
      </c>
      <c r="E363" s="88" t="s">
        <v>73</v>
      </c>
      <c r="F363" s="88" t="s">
        <v>166</v>
      </c>
      <c r="G363" s="129" t="s">
        <v>167</v>
      </c>
      <c r="H363" s="88" t="s">
        <v>168</v>
      </c>
      <c r="I363" s="88" t="s">
        <v>169</v>
      </c>
      <c r="J363" s="88" t="s">
        <v>170</v>
      </c>
      <c r="K363" s="88" t="s">
        <v>171</v>
      </c>
    </row>
    <row r="364" spans="1:11" ht="102">
      <c r="A364" s="125" t="s">
        <v>182</v>
      </c>
      <c r="B364" s="89" t="s">
        <v>183</v>
      </c>
      <c r="C364" s="88" t="s">
        <v>116</v>
      </c>
      <c r="D364" s="123" t="s">
        <v>184</v>
      </c>
      <c r="E364" s="88" t="s">
        <v>75</v>
      </c>
      <c r="F364" s="88" t="s">
        <v>166</v>
      </c>
      <c r="G364" s="129" t="s">
        <v>2559</v>
      </c>
      <c r="H364" s="88" t="s">
        <v>168</v>
      </c>
      <c r="I364" s="88" t="s">
        <v>175</v>
      </c>
      <c r="J364" s="88" t="s">
        <v>170</v>
      </c>
      <c r="K364" s="88" t="s">
        <v>171</v>
      </c>
    </row>
    <row r="365" spans="1:11" ht="76.5">
      <c r="A365" s="125" t="s">
        <v>185</v>
      </c>
      <c r="B365" s="89" t="s">
        <v>186</v>
      </c>
      <c r="C365" s="88" t="s">
        <v>116</v>
      </c>
      <c r="D365" s="123" t="s">
        <v>187</v>
      </c>
      <c r="E365" s="88" t="s">
        <v>77</v>
      </c>
      <c r="F365" s="88" t="s">
        <v>166</v>
      </c>
      <c r="G365" s="129" t="s">
        <v>2579</v>
      </c>
      <c r="H365" s="88" t="s">
        <v>168</v>
      </c>
      <c r="I365" s="88" t="s">
        <v>175</v>
      </c>
      <c r="J365" s="88" t="s">
        <v>170</v>
      </c>
      <c r="K365" s="88" t="s">
        <v>171</v>
      </c>
    </row>
    <row r="366" spans="1:11" ht="89.25">
      <c r="A366" s="125" t="s">
        <v>2596</v>
      </c>
      <c r="B366" s="89" t="s">
        <v>2597</v>
      </c>
      <c r="C366" s="88" t="s">
        <v>116</v>
      </c>
      <c r="D366" s="123" t="s">
        <v>2598</v>
      </c>
      <c r="E366" s="88" t="s">
        <v>91</v>
      </c>
      <c r="F366" s="88" t="s">
        <v>93</v>
      </c>
      <c r="G366" s="129" t="s">
        <v>2579</v>
      </c>
      <c r="H366" s="88" t="s">
        <v>168</v>
      </c>
      <c r="I366" s="88" t="s">
        <v>175</v>
      </c>
      <c r="J366" s="88" t="s">
        <v>284</v>
      </c>
      <c r="K366" s="88" t="s">
        <v>285</v>
      </c>
    </row>
    <row r="367" spans="1:11" ht="102">
      <c r="A367" s="125" t="s">
        <v>2159</v>
      </c>
      <c r="B367" s="89" t="s">
        <v>2160</v>
      </c>
      <c r="C367" s="88" t="s">
        <v>116</v>
      </c>
      <c r="D367" s="123" t="s">
        <v>2161</v>
      </c>
      <c r="E367" s="88" t="s">
        <v>91</v>
      </c>
      <c r="F367" s="88" t="s">
        <v>93</v>
      </c>
      <c r="G367" s="129" t="s">
        <v>2579</v>
      </c>
      <c r="H367" s="88" t="s">
        <v>168</v>
      </c>
      <c r="I367" s="88" t="s">
        <v>169</v>
      </c>
      <c r="J367" s="88" t="s">
        <v>284</v>
      </c>
      <c r="K367" s="88" t="s">
        <v>285</v>
      </c>
    </row>
    <row r="368" spans="1:11" ht="76.5">
      <c r="A368" s="125" t="s">
        <v>2150</v>
      </c>
      <c r="B368" s="89" t="s">
        <v>2151</v>
      </c>
      <c r="C368" s="88" t="s">
        <v>116</v>
      </c>
      <c r="D368" s="123" t="s">
        <v>2152</v>
      </c>
      <c r="E368" s="88" t="s">
        <v>91</v>
      </c>
      <c r="F368" s="88" t="s">
        <v>93</v>
      </c>
      <c r="G368" s="129" t="s">
        <v>2579</v>
      </c>
      <c r="H368" s="88" t="s">
        <v>289</v>
      </c>
      <c r="I368" s="88" t="s">
        <v>169</v>
      </c>
      <c r="J368" s="88" t="s">
        <v>284</v>
      </c>
      <c r="K368" s="88" t="s">
        <v>285</v>
      </c>
    </row>
    <row r="369" spans="1:11" ht="76.5">
      <c r="A369" s="125" t="s">
        <v>2130</v>
      </c>
      <c r="B369" s="89" t="s">
        <v>2131</v>
      </c>
      <c r="C369" s="88" t="s">
        <v>116</v>
      </c>
      <c r="D369" s="123" t="s">
        <v>2132</v>
      </c>
      <c r="E369" s="88" t="s">
        <v>91</v>
      </c>
      <c r="F369" s="88" t="s">
        <v>93</v>
      </c>
      <c r="G369" s="129" t="s">
        <v>2579</v>
      </c>
      <c r="H369" s="88" t="s">
        <v>289</v>
      </c>
      <c r="I369" s="88" t="s">
        <v>169</v>
      </c>
      <c r="J369" s="88" t="s">
        <v>284</v>
      </c>
      <c r="K369" s="88" t="s">
        <v>285</v>
      </c>
    </row>
    <row r="370" spans="1:11" ht="63.75">
      <c r="A370" s="125" t="s">
        <v>2142</v>
      </c>
      <c r="B370" s="89" t="s">
        <v>2143</v>
      </c>
      <c r="C370" s="88" t="s">
        <v>116</v>
      </c>
      <c r="D370" s="123" t="s">
        <v>2709</v>
      </c>
      <c r="E370" s="88" t="s">
        <v>91</v>
      </c>
      <c r="F370" s="88" t="s">
        <v>93</v>
      </c>
      <c r="G370" s="129" t="s">
        <v>2579</v>
      </c>
      <c r="H370" s="88" t="s">
        <v>168</v>
      </c>
      <c r="I370" s="88" t="s">
        <v>169</v>
      </c>
      <c r="J370" s="88" t="s">
        <v>284</v>
      </c>
      <c r="K370" s="88" t="s">
        <v>285</v>
      </c>
    </row>
    <row r="371" spans="1:11" ht="127.5">
      <c r="A371" s="125" t="s">
        <v>687</v>
      </c>
      <c r="B371" s="89" t="s">
        <v>688</v>
      </c>
      <c r="C371" s="88" t="s">
        <v>114</v>
      </c>
      <c r="D371" s="123" t="s">
        <v>689</v>
      </c>
      <c r="E371" s="88" t="s">
        <v>95</v>
      </c>
      <c r="F371" s="88" t="s">
        <v>93</v>
      </c>
      <c r="G371" s="129" t="s">
        <v>2570</v>
      </c>
      <c r="H371" s="88" t="s">
        <v>168</v>
      </c>
      <c r="I371" s="88" t="s">
        <v>175</v>
      </c>
      <c r="J371" s="88" t="s">
        <v>284</v>
      </c>
      <c r="K371" s="88" t="s">
        <v>534</v>
      </c>
    </row>
    <row r="372" spans="1:11" ht="89.25">
      <c r="A372" s="125" t="s">
        <v>1486</v>
      </c>
      <c r="B372" s="89" t="s">
        <v>1487</v>
      </c>
      <c r="C372" s="88" t="s">
        <v>114</v>
      </c>
      <c r="D372" s="123" t="s">
        <v>1488</v>
      </c>
      <c r="E372" s="88" t="s">
        <v>93</v>
      </c>
      <c r="F372" s="88" t="s">
        <v>93</v>
      </c>
      <c r="G372" s="129" t="s">
        <v>2590</v>
      </c>
      <c r="H372" s="88" t="s">
        <v>168</v>
      </c>
      <c r="I372" s="88" t="s">
        <v>175</v>
      </c>
      <c r="J372" s="88" t="s">
        <v>284</v>
      </c>
      <c r="K372" s="88" t="s">
        <v>302</v>
      </c>
    </row>
    <row r="373" spans="1:11" ht="153">
      <c r="A373" s="125" t="s">
        <v>1483</v>
      </c>
      <c r="B373" s="89" t="s">
        <v>1484</v>
      </c>
      <c r="C373" s="88" t="s">
        <v>114</v>
      </c>
      <c r="D373" s="123" t="s">
        <v>1485</v>
      </c>
      <c r="E373" s="88" t="s">
        <v>93</v>
      </c>
      <c r="F373" s="88" t="s">
        <v>93</v>
      </c>
      <c r="G373" s="129" t="s">
        <v>2590</v>
      </c>
      <c r="H373" s="88" t="s">
        <v>168</v>
      </c>
      <c r="I373" s="88" t="s">
        <v>175</v>
      </c>
      <c r="J373" s="88" t="s">
        <v>284</v>
      </c>
      <c r="K373" s="88" t="s">
        <v>302</v>
      </c>
    </row>
    <row r="374" spans="1:11" ht="76.5">
      <c r="A374" s="125" t="s">
        <v>1427</v>
      </c>
      <c r="B374" s="89" t="s">
        <v>1428</v>
      </c>
      <c r="C374" s="88" t="s">
        <v>114</v>
      </c>
      <c r="D374" s="123" t="s">
        <v>1429</v>
      </c>
      <c r="E374" s="88" t="s">
        <v>93</v>
      </c>
      <c r="F374" s="88" t="s">
        <v>93</v>
      </c>
      <c r="G374" s="129" t="s">
        <v>2590</v>
      </c>
      <c r="H374" s="88" t="s">
        <v>168</v>
      </c>
      <c r="I374" s="88" t="s">
        <v>175</v>
      </c>
      <c r="J374" s="88" t="s">
        <v>284</v>
      </c>
      <c r="K374" s="88" t="s">
        <v>302</v>
      </c>
    </row>
    <row r="375" spans="1:11" ht="89.25">
      <c r="A375" s="125" t="s">
        <v>1325</v>
      </c>
      <c r="B375" s="89" t="s">
        <v>1326</v>
      </c>
      <c r="C375" s="88" t="s">
        <v>114</v>
      </c>
      <c r="D375" s="123" t="s">
        <v>1327</v>
      </c>
      <c r="E375" s="88" t="s">
        <v>93</v>
      </c>
      <c r="F375" s="88" t="s">
        <v>93</v>
      </c>
      <c r="G375" s="129" t="s">
        <v>2590</v>
      </c>
      <c r="H375" s="88" t="s">
        <v>168</v>
      </c>
      <c r="I375" s="88" t="s">
        <v>175</v>
      </c>
      <c r="J375" s="88" t="s">
        <v>284</v>
      </c>
      <c r="K375" s="88" t="s">
        <v>302</v>
      </c>
    </row>
    <row r="376" spans="1:11" ht="114.75">
      <c r="A376" s="125" t="s">
        <v>1498</v>
      </c>
      <c r="B376" s="89" t="s">
        <v>1499</v>
      </c>
      <c r="C376" s="88" t="s">
        <v>114</v>
      </c>
      <c r="D376" s="123" t="s">
        <v>1500</v>
      </c>
      <c r="E376" s="88" t="s">
        <v>93</v>
      </c>
      <c r="F376" s="88" t="s">
        <v>93</v>
      </c>
      <c r="G376" s="129" t="s">
        <v>2590</v>
      </c>
      <c r="H376" s="88" t="s">
        <v>168</v>
      </c>
      <c r="I376" s="88" t="s">
        <v>175</v>
      </c>
      <c r="J376" s="88" t="s">
        <v>284</v>
      </c>
      <c r="K376" s="88" t="s">
        <v>302</v>
      </c>
    </row>
    <row r="377" spans="1:11" ht="114.75">
      <c r="A377" s="125" t="s">
        <v>1737</v>
      </c>
      <c r="B377" s="89" t="s">
        <v>1738</v>
      </c>
      <c r="C377" s="88" t="s">
        <v>114</v>
      </c>
      <c r="D377" s="123" t="s">
        <v>1739</v>
      </c>
      <c r="E377" s="88" t="s">
        <v>73</v>
      </c>
      <c r="F377" s="88" t="s">
        <v>191</v>
      </c>
      <c r="G377" s="129" t="s">
        <v>167</v>
      </c>
      <c r="H377" s="88" t="s">
        <v>289</v>
      </c>
      <c r="I377" s="88" t="s">
        <v>193</v>
      </c>
      <c r="J377" s="88" t="s">
        <v>170</v>
      </c>
      <c r="K377" s="88" t="s">
        <v>171</v>
      </c>
    </row>
    <row r="378" spans="1:11" ht="76.5">
      <c r="A378" s="125" t="s">
        <v>1080</v>
      </c>
      <c r="B378" s="89" t="s">
        <v>1081</v>
      </c>
      <c r="C378" s="88" t="s">
        <v>114</v>
      </c>
      <c r="D378" s="123" t="s">
        <v>1082</v>
      </c>
      <c r="E378" s="88" t="s">
        <v>73</v>
      </c>
      <c r="F378" s="88" t="s">
        <v>191</v>
      </c>
      <c r="G378" s="129" t="s">
        <v>167</v>
      </c>
      <c r="H378" s="88" t="s">
        <v>192</v>
      </c>
      <c r="I378" s="88" t="s">
        <v>193</v>
      </c>
      <c r="J378" s="88" t="s">
        <v>170</v>
      </c>
      <c r="K378" s="88" t="s">
        <v>171</v>
      </c>
    </row>
    <row r="379" spans="1:11" ht="153">
      <c r="A379" s="125" t="s">
        <v>1970</v>
      </c>
      <c r="B379" s="89" t="s">
        <v>1971</v>
      </c>
      <c r="C379" s="88" t="s">
        <v>114</v>
      </c>
      <c r="D379" s="123" t="s">
        <v>1972</v>
      </c>
      <c r="E379" s="88" t="s">
        <v>75</v>
      </c>
      <c r="F379" s="88" t="s">
        <v>166</v>
      </c>
      <c r="G379" s="129" t="s">
        <v>2559</v>
      </c>
      <c r="H379" s="88" t="s">
        <v>168</v>
      </c>
      <c r="I379" s="88" t="s">
        <v>175</v>
      </c>
      <c r="J379" s="88" t="s">
        <v>170</v>
      </c>
      <c r="K379" s="88" t="s">
        <v>171</v>
      </c>
    </row>
    <row r="380" spans="1:11" ht="127.5">
      <c r="A380" s="125" t="s">
        <v>835</v>
      </c>
      <c r="B380" s="89" t="s">
        <v>836</v>
      </c>
      <c r="C380" s="88" t="s">
        <v>114</v>
      </c>
      <c r="D380" s="123" t="s">
        <v>837</v>
      </c>
      <c r="E380" s="88" t="s">
        <v>75</v>
      </c>
      <c r="F380" s="88" t="s">
        <v>166</v>
      </c>
      <c r="G380" s="129" t="s">
        <v>2559</v>
      </c>
      <c r="H380" s="88" t="s">
        <v>168</v>
      </c>
      <c r="I380" s="88" t="s">
        <v>175</v>
      </c>
      <c r="J380" s="88" t="s">
        <v>170</v>
      </c>
      <c r="K380" s="88" t="s">
        <v>171</v>
      </c>
    </row>
    <row r="381" spans="1:11" ht="102">
      <c r="A381" s="125" t="s">
        <v>868</v>
      </c>
      <c r="B381" s="89" t="s">
        <v>869</v>
      </c>
      <c r="C381" s="88" t="s">
        <v>114</v>
      </c>
      <c r="D381" s="123" t="s">
        <v>870</v>
      </c>
      <c r="E381" s="88" t="s">
        <v>73</v>
      </c>
      <c r="F381" s="88" t="s">
        <v>191</v>
      </c>
      <c r="G381" s="129" t="s">
        <v>167</v>
      </c>
      <c r="H381" s="88" t="s">
        <v>192</v>
      </c>
      <c r="I381" s="88" t="s">
        <v>193</v>
      </c>
      <c r="J381" s="88" t="s">
        <v>170</v>
      </c>
      <c r="K381" s="88" t="s">
        <v>171</v>
      </c>
    </row>
    <row r="382" spans="1:11" ht="51">
      <c r="A382" s="125" t="s">
        <v>871</v>
      </c>
      <c r="B382" s="89" t="s">
        <v>872</v>
      </c>
      <c r="C382" s="88" t="s">
        <v>114</v>
      </c>
      <c r="D382" s="123" t="s">
        <v>873</v>
      </c>
      <c r="E382" s="88" t="s">
        <v>75</v>
      </c>
      <c r="F382" s="88" t="s">
        <v>191</v>
      </c>
      <c r="G382" s="129" t="s">
        <v>2559</v>
      </c>
      <c r="H382" s="88" t="s">
        <v>192</v>
      </c>
      <c r="I382" s="88" t="s">
        <v>193</v>
      </c>
      <c r="J382" s="88" t="s">
        <v>170</v>
      </c>
      <c r="K382" s="88" t="s">
        <v>171</v>
      </c>
    </row>
    <row r="383" spans="1:11" ht="51">
      <c r="A383" s="125" t="s">
        <v>874</v>
      </c>
      <c r="B383" s="89" t="s">
        <v>875</v>
      </c>
      <c r="C383" s="88" t="s">
        <v>114</v>
      </c>
      <c r="D383" s="123" t="s">
        <v>876</v>
      </c>
      <c r="E383" s="88" t="s">
        <v>77</v>
      </c>
      <c r="F383" s="88" t="s">
        <v>191</v>
      </c>
      <c r="G383" s="129" t="s">
        <v>2579</v>
      </c>
      <c r="H383" s="88" t="s">
        <v>289</v>
      </c>
      <c r="I383" s="88" t="s">
        <v>193</v>
      </c>
      <c r="J383" s="88" t="s">
        <v>170</v>
      </c>
      <c r="K383" s="88" t="s">
        <v>171</v>
      </c>
    </row>
    <row r="384" spans="1:11" ht="114.75">
      <c r="A384" s="125" t="s">
        <v>2017</v>
      </c>
      <c r="B384" s="89" t="s">
        <v>2018</v>
      </c>
      <c r="C384" s="88" t="s">
        <v>114</v>
      </c>
      <c r="D384" s="123" t="s">
        <v>2019</v>
      </c>
      <c r="E384" s="88" t="s">
        <v>71</v>
      </c>
      <c r="F384" s="88" t="s">
        <v>191</v>
      </c>
      <c r="G384" s="129" t="s">
        <v>169</v>
      </c>
      <c r="H384" s="88" t="s">
        <v>289</v>
      </c>
      <c r="I384" s="88" t="s">
        <v>193</v>
      </c>
      <c r="J384" s="88" t="s">
        <v>170</v>
      </c>
      <c r="K384" s="88" t="s">
        <v>171</v>
      </c>
    </row>
    <row r="385" spans="1:11" ht="114.75">
      <c r="A385" s="125" t="s">
        <v>2020</v>
      </c>
      <c r="B385" s="89" t="s">
        <v>2021</v>
      </c>
      <c r="C385" s="88" t="s">
        <v>114</v>
      </c>
      <c r="D385" s="123" t="s">
        <v>2022</v>
      </c>
      <c r="E385" s="88" t="s">
        <v>71</v>
      </c>
      <c r="F385" s="88" t="s">
        <v>191</v>
      </c>
      <c r="G385" s="129" t="s">
        <v>169</v>
      </c>
      <c r="H385" s="88" t="s">
        <v>192</v>
      </c>
      <c r="I385" s="88" t="s">
        <v>193</v>
      </c>
      <c r="J385" s="88" t="s">
        <v>170</v>
      </c>
      <c r="K385" s="88" t="s">
        <v>171</v>
      </c>
    </row>
    <row r="386" spans="1:11" ht="114.75">
      <c r="A386" s="125" t="s">
        <v>877</v>
      </c>
      <c r="B386" s="89" t="s">
        <v>878</v>
      </c>
      <c r="C386" s="88" t="s">
        <v>114</v>
      </c>
      <c r="D386" s="123" t="s">
        <v>879</v>
      </c>
      <c r="E386" s="88" t="s">
        <v>73</v>
      </c>
      <c r="F386" s="88" t="s">
        <v>166</v>
      </c>
      <c r="G386" s="129" t="s">
        <v>167</v>
      </c>
      <c r="H386" s="88" t="s">
        <v>168</v>
      </c>
      <c r="I386" s="88" t="s">
        <v>169</v>
      </c>
      <c r="J386" s="88" t="s">
        <v>170</v>
      </c>
      <c r="K386" s="88" t="s">
        <v>171</v>
      </c>
    </row>
    <row r="387" spans="1:11" ht="114.75">
      <c r="A387" s="125" t="s">
        <v>880</v>
      </c>
      <c r="B387" s="89" t="s">
        <v>881</v>
      </c>
      <c r="C387" s="88" t="s">
        <v>114</v>
      </c>
      <c r="D387" s="123" t="s">
        <v>882</v>
      </c>
      <c r="E387" s="88" t="s">
        <v>75</v>
      </c>
      <c r="F387" s="88" t="s">
        <v>166</v>
      </c>
      <c r="G387" s="129" t="s">
        <v>2559</v>
      </c>
      <c r="H387" s="88" t="s">
        <v>168</v>
      </c>
      <c r="I387" s="88" t="s">
        <v>175</v>
      </c>
      <c r="J387" s="88" t="s">
        <v>170</v>
      </c>
      <c r="K387" s="88" t="s">
        <v>171</v>
      </c>
    </row>
    <row r="388" spans="1:11" ht="127.5">
      <c r="A388" s="125" t="s">
        <v>883</v>
      </c>
      <c r="B388" s="89" t="s">
        <v>884</v>
      </c>
      <c r="C388" s="88" t="s">
        <v>114</v>
      </c>
      <c r="D388" s="123" t="s">
        <v>885</v>
      </c>
      <c r="E388" s="88" t="s">
        <v>77</v>
      </c>
      <c r="F388" s="88" t="s">
        <v>166</v>
      </c>
      <c r="G388" s="129" t="s">
        <v>2579</v>
      </c>
      <c r="H388" s="88" t="s">
        <v>168</v>
      </c>
      <c r="I388" s="88" t="s">
        <v>175</v>
      </c>
      <c r="J388" s="88" t="s">
        <v>170</v>
      </c>
      <c r="K388" s="88" t="s">
        <v>171</v>
      </c>
    </row>
    <row r="389" spans="1:11" ht="76.5">
      <c r="A389" s="125" t="s">
        <v>364</v>
      </c>
      <c r="B389" s="89" t="s">
        <v>365</v>
      </c>
      <c r="C389" s="88" t="s">
        <v>114</v>
      </c>
      <c r="D389" s="123" t="s">
        <v>366</v>
      </c>
      <c r="E389" s="88" t="s">
        <v>75</v>
      </c>
      <c r="F389" s="88" t="s">
        <v>191</v>
      </c>
      <c r="G389" s="129" t="s">
        <v>2559</v>
      </c>
      <c r="H389" s="88" t="s">
        <v>192</v>
      </c>
      <c r="I389" s="88" t="s">
        <v>193</v>
      </c>
      <c r="J389" s="88" t="s">
        <v>170</v>
      </c>
      <c r="K389" s="88" t="s">
        <v>171</v>
      </c>
    </row>
    <row r="390" spans="1:11" ht="89.25">
      <c r="A390" s="125" t="s">
        <v>2599</v>
      </c>
      <c r="B390" s="89" t="s">
        <v>2600</v>
      </c>
      <c r="C390" s="88" t="s">
        <v>114</v>
      </c>
      <c r="D390" s="123" t="s">
        <v>2601</v>
      </c>
      <c r="E390" s="88" t="s">
        <v>77</v>
      </c>
      <c r="F390" s="88" t="s">
        <v>166</v>
      </c>
      <c r="G390" s="129" t="s">
        <v>2579</v>
      </c>
      <c r="H390" s="88" t="s">
        <v>168</v>
      </c>
      <c r="I390" s="88" t="s">
        <v>175</v>
      </c>
      <c r="J390" s="88" t="s">
        <v>170</v>
      </c>
      <c r="K390" s="88" t="s">
        <v>171</v>
      </c>
    </row>
    <row r="391" spans="1:11" ht="76.5">
      <c r="A391" s="125" t="s">
        <v>2183</v>
      </c>
      <c r="B391" s="89" t="s">
        <v>2184</v>
      </c>
      <c r="C391" s="88" t="s">
        <v>114</v>
      </c>
      <c r="D391" s="123" t="s">
        <v>2185</v>
      </c>
      <c r="E391" s="88" t="s">
        <v>91</v>
      </c>
      <c r="F391" s="88" t="s">
        <v>93</v>
      </c>
      <c r="G391" s="129" t="s">
        <v>2579</v>
      </c>
      <c r="H391" s="88" t="s">
        <v>289</v>
      </c>
      <c r="I391" s="88" t="s">
        <v>175</v>
      </c>
      <c r="J391" s="88" t="s">
        <v>284</v>
      </c>
      <c r="K391" s="88" t="s">
        <v>285</v>
      </c>
    </row>
    <row r="392" spans="1:11" ht="114.75">
      <c r="A392" s="125" t="s">
        <v>2262</v>
      </c>
      <c r="B392" s="89" t="s">
        <v>2263</v>
      </c>
      <c r="C392" s="88" t="s">
        <v>114</v>
      </c>
      <c r="D392" s="123" t="s">
        <v>2264</v>
      </c>
      <c r="E392" s="88" t="s">
        <v>91</v>
      </c>
      <c r="F392" s="88" t="s">
        <v>93</v>
      </c>
      <c r="G392" s="129" t="s">
        <v>2579</v>
      </c>
      <c r="H392" s="88" t="s">
        <v>289</v>
      </c>
      <c r="I392" s="88" t="s">
        <v>169</v>
      </c>
      <c r="J392" s="88" t="s">
        <v>284</v>
      </c>
      <c r="K392" s="88" t="s">
        <v>285</v>
      </c>
    </row>
    <row r="393" spans="1:11" ht="102">
      <c r="A393" s="125" t="s">
        <v>2268</v>
      </c>
      <c r="B393" s="89" t="s">
        <v>2269</v>
      </c>
      <c r="C393" s="88" t="s">
        <v>114</v>
      </c>
      <c r="D393" s="123" t="s">
        <v>2270</v>
      </c>
      <c r="E393" s="88" t="s">
        <v>91</v>
      </c>
      <c r="F393" s="88" t="s">
        <v>93</v>
      </c>
      <c r="G393" s="129" t="s">
        <v>2579</v>
      </c>
      <c r="H393" s="88" t="s">
        <v>289</v>
      </c>
      <c r="I393" s="88" t="s">
        <v>193</v>
      </c>
      <c r="J393" s="88" t="s">
        <v>284</v>
      </c>
      <c r="K393" s="88" t="s">
        <v>285</v>
      </c>
    </row>
    <row r="394" spans="1:11" ht="63.75">
      <c r="A394" s="125" t="s">
        <v>2212</v>
      </c>
      <c r="B394" s="89" t="s">
        <v>2213</v>
      </c>
      <c r="C394" s="88" t="s">
        <v>114</v>
      </c>
      <c r="D394" s="123" t="s">
        <v>2214</v>
      </c>
      <c r="E394" s="88" t="s">
        <v>91</v>
      </c>
      <c r="F394" s="88" t="s">
        <v>93</v>
      </c>
      <c r="G394" s="129" t="s">
        <v>2579</v>
      </c>
      <c r="H394" s="88" t="s">
        <v>289</v>
      </c>
      <c r="I394" s="88" t="s">
        <v>193</v>
      </c>
      <c r="J394" s="88" t="s">
        <v>284</v>
      </c>
      <c r="K394" s="88" t="s">
        <v>285</v>
      </c>
    </row>
    <row r="395" spans="1:11" ht="38.25">
      <c r="A395" s="125" t="s">
        <v>2186</v>
      </c>
      <c r="B395" s="89" t="s">
        <v>2187</v>
      </c>
      <c r="C395" s="88" t="s">
        <v>114</v>
      </c>
      <c r="D395" s="123" t="s">
        <v>2188</v>
      </c>
      <c r="E395" s="88" t="s">
        <v>91</v>
      </c>
      <c r="F395" s="88" t="s">
        <v>93</v>
      </c>
      <c r="G395" s="129" t="s">
        <v>2579</v>
      </c>
      <c r="H395" s="88" t="s">
        <v>192</v>
      </c>
      <c r="I395" s="88" t="s">
        <v>169</v>
      </c>
      <c r="J395" s="88" t="s">
        <v>284</v>
      </c>
      <c r="K395" s="88" t="s">
        <v>285</v>
      </c>
    </row>
    <row r="396" spans="1:11" ht="102">
      <c r="A396" s="125" t="s">
        <v>657</v>
      </c>
      <c r="B396" s="89" t="s">
        <v>658</v>
      </c>
      <c r="C396" s="88" t="s">
        <v>119</v>
      </c>
      <c r="D396" s="123" t="s">
        <v>659</v>
      </c>
      <c r="E396" s="88" t="s">
        <v>95</v>
      </c>
      <c r="F396" s="88" t="s">
        <v>93</v>
      </c>
      <c r="G396" s="129" t="s">
        <v>2570</v>
      </c>
      <c r="H396" s="88" t="s">
        <v>306</v>
      </c>
      <c r="I396" s="88" t="s">
        <v>175</v>
      </c>
      <c r="J396" s="88" t="s">
        <v>284</v>
      </c>
      <c r="K396" s="88" t="s">
        <v>534</v>
      </c>
    </row>
    <row r="397" spans="1:11" ht="140.25">
      <c r="A397" s="125" t="s">
        <v>711</v>
      </c>
      <c r="B397" s="89" t="s">
        <v>712</v>
      </c>
      <c r="C397" s="88" t="s">
        <v>119</v>
      </c>
      <c r="D397" s="123" t="s">
        <v>713</v>
      </c>
      <c r="E397" s="88" t="s">
        <v>95</v>
      </c>
      <c r="F397" s="88" t="s">
        <v>93</v>
      </c>
      <c r="G397" s="129" t="s">
        <v>2570</v>
      </c>
      <c r="H397" s="88" t="s">
        <v>714</v>
      </c>
      <c r="I397" s="88" t="s">
        <v>175</v>
      </c>
      <c r="J397" s="88" t="s">
        <v>284</v>
      </c>
      <c r="K397" s="88" t="s">
        <v>534</v>
      </c>
    </row>
    <row r="398" spans="1:11" ht="51">
      <c r="A398" s="125" t="s">
        <v>721</v>
      </c>
      <c r="B398" s="89" t="s">
        <v>722</v>
      </c>
      <c r="C398" s="88" t="s">
        <v>119</v>
      </c>
      <c r="D398" s="123" t="s">
        <v>723</v>
      </c>
      <c r="E398" s="88" t="s">
        <v>95</v>
      </c>
      <c r="F398" s="88" t="s">
        <v>93</v>
      </c>
      <c r="G398" s="129" t="s">
        <v>2570</v>
      </c>
      <c r="H398" s="88" t="s">
        <v>306</v>
      </c>
      <c r="I398" s="88" t="s">
        <v>175</v>
      </c>
      <c r="J398" s="88" t="s">
        <v>284</v>
      </c>
      <c r="K398" s="88" t="s">
        <v>534</v>
      </c>
    </row>
    <row r="399" spans="1:11" ht="76.5">
      <c r="A399" s="125" t="s">
        <v>1403</v>
      </c>
      <c r="B399" s="89" t="s">
        <v>1404</v>
      </c>
      <c r="C399" s="88" t="s">
        <v>119</v>
      </c>
      <c r="D399" s="123" t="s">
        <v>1405</v>
      </c>
      <c r="E399" s="88" t="s">
        <v>93</v>
      </c>
      <c r="F399" s="88" t="s">
        <v>93</v>
      </c>
      <c r="G399" s="129" t="s">
        <v>2590</v>
      </c>
      <c r="H399" s="88" t="s">
        <v>168</v>
      </c>
      <c r="I399" s="88" t="s">
        <v>175</v>
      </c>
      <c r="J399" s="88" t="s">
        <v>284</v>
      </c>
      <c r="K399" s="88" t="s">
        <v>302</v>
      </c>
    </row>
    <row r="400" spans="1:11" ht="38.25">
      <c r="A400" s="125" t="s">
        <v>1406</v>
      </c>
      <c r="B400" s="89" t="s">
        <v>1407</v>
      </c>
      <c r="C400" s="88" t="s">
        <v>119</v>
      </c>
      <c r="D400" s="123" t="s">
        <v>1408</v>
      </c>
      <c r="E400" s="88" t="s">
        <v>93</v>
      </c>
      <c r="F400" s="88" t="s">
        <v>93</v>
      </c>
      <c r="G400" s="129" t="s">
        <v>2590</v>
      </c>
      <c r="H400" s="88" t="s">
        <v>168</v>
      </c>
      <c r="I400" s="88" t="s">
        <v>175</v>
      </c>
      <c r="J400" s="88" t="s">
        <v>284</v>
      </c>
      <c r="K400" s="88" t="s">
        <v>302</v>
      </c>
    </row>
    <row r="401" spans="1:11" ht="76.5">
      <c r="A401" s="125" t="s">
        <v>1265</v>
      </c>
      <c r="B401" s="89" t="s">
        <v>1266</v>
      </c>
      <c r="C401" s="88" t="s">
        <v>119</v>
      </c>
      <c r="D401" s="123" t="s">
        <v>1267</v>
      </c>
      <c r="E401" s="88" t="s">
        <v>93</v>
      </c>
      <c r="F401" s="88" t="s">
        <v>93</v>
      </c>
      <c r="G401" s="129" t="s">
        <v>2590</v>
      </c>
      <c r="H401" s="88" t="s">
        <v>212</v>
      </c>
      <c r="I401" s="88" t="s">
        <v>175</v>
      </c>
      <c r="J401" s="88" t="s">
        <v>284</v>
      </c>
      <c r="K401" s="88" t="s">
        <v>302</v>
      </c>
    </row>
    <row r="402" spans="1:11" ht="51">
      <c r="A402" s="125" t="s">
        <v>2602</v>
      </c>
      <c r="B402" s="89" t="s">
        <v>2603</v>
      </c>
      <c r="C402" s="88" t="s">
        <v>119</v>
      </c>
      <c r="D402" s="123" t="s">
        <v>1411</v>
      </c>
      <c r="E402" s="88" t="s">
        <v>93</v>
      </c>
      <c r="F402" s="88" t="s">
        <v>93</v>
      </c>
      <c r="G402" s="129" t="s">
        <v>2590</v>
      </c>
      <c r="H402" s="88" t="s">
        <v>212</v>
      </c>
      <c r="I402" s="88" t="s">
        <v>175</v>
      </c>
      <c r="J402" s="88" t="s">
        <v>284</v>
      </c>
      <c r="K402" s="88" t="s">
        <v>302</v>
      </c>
    </row>
    <row r="403" spans="1:11" ht="38.25">
      <c r="A403" s="125" t="s">
        <v>1409</v>
      </c>
      <c r="B403" s="89" t="s">
        <v>1410</v>
      </c>
      <c r="C403" s="88" t="s">
        <v>119</v>
      </c>
      <c r="D403" s="123" t="s">
        <v>2710</v>
      </c>
      <c r="E403" s="88" t="s">
        <v>93</v>
      </c>
      <c r="F403" s="88" t="s">
        <v>93</v>
      </c>
      <c r="G403" s="129" t="s">
        <v>2590</v>
      </c>
      <c r="H403" s="88" t="s">
        <v>168</v>
      </c>
      <c r="I403" s="88" t="s">
        <v>175</v>
      </c>
      <c r="J403" s="88" t="s">
        <v>284</v>
      </c>
      <c r="K403" s="88" t="s">
        <v>302</v>
      </c>
    </row>
    <row r="404" spans="1:11" ht="51">
      <c r="A404" s="125" t="s">
        <v>1617</v>
      </c>
      <c r="B404" s="89" t="s">
        <v>1618</v>
      </c>
      <c r="C404" s="88" t="s">
        <v>119</v>
      </c>
      <c r="D404" s="123" t="s">
        <v>1619</v>
      </c>
      <c r="E404" s="88" t="s">
        <v>71</v>
      </c>
      <c r="F404" s="88" t="s">
        <v>166</v>
      </c>
      <c r="G404" s="129" t="s">
        <v>169</v>
      </c>
      <c r="H404" s="88" t="s">
        <v>306</v>
      </c>
      <c r="I404" s="88" t="s">
        <v>169</v>
      </c>
      <c r="J404" s="88" t="s">
        <v>170</v>
      </c>
      <c r="K404" s="88" t="s">
        <v>171</v>
      </c>
    </row>
    <row r="405" spans="1:11" ht="51">
      <c r="A405" s="125" t="s">
        <v>415</v>
      </c>
      <c r="B405" s="89" t="s">
        <v>416</v>
      </c>
      <c r="C405" s="88" t="s">
        <v>119</v>
      </c>
      <c r="D405" s="123" t="s">
        <v>417</v>
      </c>
      <c r="E405" s="88" t="s">
        <v>73</v>
      </c>
      <c r="F405" s="88" t="s">
        <v>191</v>
      </c>
      <c r="G405" s="129" t="s">
        <v>167</v>
      </c>
      <c r="H405" s="88" t="s">
        <v>289</v>
      </c>
      <c r="I405" s="88" t="s">
        <v>193</v>
      </c>
      <c r="J405" s="88" t="s">
        <v>170</v>
      </c>
      <c r="K405" s="88" t="s">
        <v>171</v>
      </c>
    </row>
    <row r="406" spans="1:11" ht="63.75">
      <c r="A406" s="125" t="s">
        <v>418</v>
      </c>
      <c r="B406" s="89" t="s">
        <v>419</v>
      </c>
      <c r="C406" s="88" t="s">
        <v>119</v>
      </c>
      <c r="D406" s="123" t="s">
        <v>420</v>
      </c>
      <c r="E406" s="88" t="s">
        <v>73</v>
      </c>
      <c r="F406" s="88" t="s">
        <v>191</v>
      </c>
      <c r="G406" s="129" t="s">
        <v>167</v>
      </c>
      <c r="H406" s="88" t="s">
        <v>289</v>
      </c>
      <c r="I406" s="88" t="s">
        <v>193</v>
      </c>
      <c r="J406" s="88" t="s">
        <v>170</v>
      </c>
      <c r="K406" s="88" t="s">
        <v>171</v>
      </c>
    </row>
    <row r="407" spans="1:11" ht="63.75">
      <c r="A407" s="125" t="s">
        <v>1934</v>
      </c>
      <c r="B407" s="89" t="s">
        <v>1935</v>
      </c>
      <c r="C407" s="88" t="s">
        <v>119</v>
      </c>
      <c r="D407" s="123" t="s">
        <v>1936</v>
      </c>
      <c r="E407" s="88" t="s">
        <v>71</v>
      </c>
      <c r="F407" s="88" t="s">
        <v>166</v>
      </c>
      <c r="G407" s="129" t="s">
        <v>169</v>
      </c>
      <c r="H407" s="88" t="s">
        <v>306</v>
      </c>
      <c r="I407" s="88" t="s">
        <v>169</v>
      </c>
      <c r="J407" s="88" t="s">
        <v>170</v>
      </c>
      <c r="K407" s="88" t="s">
        <v>171</v>
      </c>
    </row>
    <row r="408" spans="1:11" ht="38.25">
      <c r="A408" s="125" t="s">
        <v>1608</v>
      </c>
      <c r="B408" s="89" t="s">
        <v>1609</v>
      </c>
      <c r="C408" s="88" t="s">
        <v>119</v>
      </c>
      <c r="D408" s="123" t="s">
        <v>1610</v>
      </c>
      <c r="E408" s="88" t="s">
        <v>75</v>
      </c>
      <c r="F408" s="88" t="s">
        <v>191</v>
      </c>
      <c r="G408" s="129" t="s">
        <v>2559</v>
      </c>
      <c r="H408" s="88" t="s">
        <v>192</v>
      </c>
      <c r="I408" s="88" t="s">
        <v>193</v>
      </c>
      <c r="J408" s="88" t="s">
        <v>170</v>
      </c>
      <c r="K408" s="88" t="s">
        <v>171</v>
      </c>
    </row>
    <row r="409" spans="1:11" ht="51">
      <c r="A409" s="125" t="s">
        <v>331</v>
      </c>
      <c r="B409" s="89" t="s">
        <v>332</v>
      </c>
      <c r="C409" s="88" t="s">
        <v>119</v>
      </c>
      <c r="D409" s="123" t="s">
        <v>333</v>
      </c>
      <c r="E409" s="88" t="s">
        <v>71</v>
      </c>
      <c r="F409" s="88" t="s">
        <v>191</v>
      </c>
      <c r="G409" s="129" t="s">
        <v>169</v>
      </c>
      <c r="H409" s="88" t="s">
        <v>289</v>
      </c>
      <c r="I409" s="88" t="s">
        <v>193</v>
      </c>
      <c r="J409" s="88" t="s">
        <v>170</v>
      </c>
      <c r="K409" s="88" t="s">
        <v>171</v>
      </c>
    </row>
    <row r="410" spans="1:11" ht="63.75">
      <c r="A410" s="125" t="s">
        <v>450</v>
      </c>
      <c r="B410" s="89" t="s">
        <v>451</v>
      </c>
      <c r="C410" s="88" t="s">
        <v>119</v>
      </c>
      <c r="D410" s="123" t="s">
        <v>452</v>
      </c>
      <c r="E410" s="88" t="s">
        <v>71</v>
      </c>
      <c r="F410" s="88" t="s">
        <v>166</v>
      </c>
      <c r="G410" s="129" t="s">
        <v>169</v>
      </c>
      <c r="H410" s="88" t="s">
        <v>306</v>
      </c>
      <c r="I410" s="88" t="s">
        <v>169</v>
      </c>
      <c r="J410" s="88" t="s">
        <v>170</v>
      </c>
      <c r="K410" s="88" t="s">
        <v>171</v>
      </c>
    </row>
    <row r="411" spans="1:11" ht="25.5">
      <c r="A411" s="125" t="s">
        <v>421</v>
      </c>
      <c r="B411" s="89" t="s">
        <v>422</v>
      </c>
      <c r="C411" s="88" t="s">
        <v>119</v>
      </c>
      <c r="D411" s="123" t="s">
        <v>423</v>
      </c>
      <c r="E411" s="88" t="s">
        <v>71</v>
      </c>
      <c r="F411" s="88" t="s">
        <v>166</v>
      </c>
      <c r="G411" s="129" t="s">
        <v>169</v>
      </c>
      <c r="H411" s="88" t="s">
        <v>306</v>
      </c>
      <c r="I411" s="88" t="s">
        <v>169</v>
      </c>
      <c r="J411" s="88" t="s">
        <v>170</v>
      </c>
      <c r="K411" s="88" t="s">
        <v>171</v>
      </c>
    </row>
    <row r="412" spans="1:11" ht="63.75">
      <c r="A412" s="125" t="s">
        <v>1728</v>
      </c>
      <c r="B412" s="89" t="s">
        <v>1729</v>
      </c>
      <c r="C412" s="88" t="s">
        <v>119</v>
      </c>
      <c r="D412" s="123" t="s">
        <v>1730</v>
      </c>
      <c r="E412" s="88" t="s">
        <v>71</v>
      </c>
      <c r="F412" s="88" t="s">
        <v>166</v>
      </c>
      <c r="G412" s="129" t="s">
        <v>169</v>
      </c>
      <c r="H412" s="88" t="s">
        <v>306</v>
      </c>
      <c r="I412" s="88" t="s">
        <v>169</v>
      </c>
      <c r="J412" s="88" t="s">
        <v>170</v>
      </c>
      <c r="K412" s="88" t="s">
        <v>171</v>
      </c>
    </row>
    <row r="413" spans="1:11" ht="76.5">
      <c r="A413" s="125" t="s">
        <v>2604</v>
      </c>
      <c r="B413" s="89" t="s">
        <v>2711</v>
      </c>
      <c r="C413" s="88" t="s">
        <v>119</v>
      </c>
      <c r="D413" s="123" t="s">
        <v>2605</v>
      </c>
      <c r="E413" s="88" t="s">
        <v>71</v>
      </c>
      <c r="F413" s="88" t="s">
        <v>166</v>
      </c>
      <c r="G413" s="129" t="s">
        <v>169</v>
      </c>
      <c r="H413" s="88" t="s">
        <v>306</v>
      </c>
      <c r="I413" s="88" t="s">
        <v>169</v>
      </c>
      <c r="J413" s="88" t="s">
        <v>170</v>
      </c>
      <c r="K413" s="88" t="s">
        <v>171</v>
      </c>
    </row>
    <row r="414" spans="1:11" ht="63.75">
      <c r="A414" s="125" t="s">
        <v>1614</v>
      </c>
      <c r="B414" s="89" t="s">
        <v>1615</v>
      </c>
      <c r="C414" s="88" t="s">
        <v>119</v>
      </c>
      <c r="D414" s="123" t="s">
        <v>1616</v>
      </c>
      <c r="E414" s="88" t="s">
        <v>71</v>
      </c>
      <c r="F414" s="88" t="s">
        <v>166</v>
      </c>
      <c r="G414" s="129" t="s">
        <v>169</v>
      </c>
      <c r="H414" s="88" t="s">
        <v>306</v>
      </c>
      <c r="I414" s="88" t="s">
        <v>169</v>
      </c>
      <c r="J414" s="88" t="s">
        <v>170</v>
      </c>
      <c r="K414" s="88" t="s">
        <v>171</v>
      </c>
    </row>
    <row r="415" spans="1:11" ht="38.25">
      <c r="A415" s="125" t="s">
        <v>2606</v>
      </c>
      <c r="B415" s="89" t="s">
        <v>2607</v>
      </c>
      <c r="C415" s="88" t="s">
        <v>119</v>
      </c>
      <c r="D415" s="123" t="s">
        <v>2712</v>
      </c>
      <c r="E415" s="88" t="s">
        <v>71</v>
      </c>
      <c r="F415" s="88" t="s">
        <v>166</v>
      </c>
      <c r="G415" s="129" t="s">
        <v>169</v>
      </c>
      <c r="H415" s="88" t="s">
        <v>306</v>
      </c>
      <c r="I415" s="88" t="s">
        <v>169</v>
      </c>
      <c r="J415" s="88" t="s">
        <v>170</v>
      </c>
      <c r="K415" s="88" t="s">
        <v>171</v>
      </c>
    </row>
    <row r="416" spans="1:11" ht="63.75">
      <c r="A416" s="125" t="s">
        <v>2608</v>
      </c>
      <c r="B416" s="89" t="s">
        <v>2609</v>
      </c>
      <c r="C416" s="88" t="s">
        <v>119</v>
      </c>
      <c r="D416" s="123" t="s">
        <v>2610</v>
      </c>
      <c r="E416" s="88" t="s">
        <v>71</v>
      </c>
      <c r="F416" s="88" t="s">
        <v>191</v>
      </c>
      <c r="G416" s="129" t="s">
        <v>169</v>
      </c>
      <c r="H416" s="88" t="s">
        <v>289</v>
      </c>
      <c r="I416" s="88" t="s">
        <v>193</v>
      </c>
      <c r="J416" s="88" t="s">
        <v>170</v>
      </c>
      <c r="K416" s="88" t="s">
        <v>171</v>
      </c>
    </row>
    <row r="417" spans="1:11" ht="63.75">
      <c r="A417" s="125" t="s">
        <v>2611</v>
      </c>
      <c r="B417" s="89" t="s">
        <v>2612</v>
      </c>
      <c r="C417" s="88" t="s">
        <v>119</v>
      </c>
      <c r="D417" s="123" t="s">
        <v>2613</v>
      </c>
      <c r="E417" s="88" t="s">
        <v>71</v>
      </c>
      <c r="F417" s="88" t="s">
        <v>191</v>
      </c>
      <c r="G417" s="129" t="s">
        <v>169</v>
      </c>
      <c r="H417" s="88" t="s">
        <v>289</v>
      </c>
      <c r="I417" s="88" t="s">
        <v>193</v>
      </c>
      <c r="J417" s="88" t="s">
        <v>170</v>
      </c>
      <c r="K417" s="88" t="s">
        <v>171</v>
      </c>
    </row>
    <row r="418" spans="1:11" ht="76.5">
      <c r="A418" s="125" t="s">
        <v>1722</v>
      </c>
      <c r="B418" s="89" t="s">
        <v>1723</v>
      </c>
      <c r="C418" s="88" t="s">
        <v>119</v>
      </c>
      <c r="D418" s="123" t="s">
        <v>1724</v>
      </c>
      <c r="E418" s="88" t="s">
        <v>71</v>
      </c>
      <c r="F418" s="88" t="s">
        <v>191</v>
      </c>
      <c r="G418" s="129" t="s">
        <v>169</v>
      </c>
      <c r="H418" s="88" t="s">
        <v>289</v>
      </c>
      <c r="I418" s="88" t="s">
        <v>193</v>
      </c>
      <c r="J418" s="88" t="s">
        <v>170</v>
      </c>
      <c r="K418" s="88" t="s">
        <v>171</v>
      </c>
    </row>
    <row r="419" spans="1:11" ht="76.5">
      <c r="A419" s="125" t="s">
        <v>1863</v>
      </c>
      <c r="B419" s="89" t="s">
        <v>1864</v>
      </c>
      <c r="C419" s="88" t="s">
        <v>119</v>
      </c>
      <c r="D419" s="123" t="s">
        <v>1865</v>
      </c>
      <c r="E419" s="88" t="s">
        <v>71</v>
      </c>
      <c r="F419" s="88" t="s">
        <v>166</v>
      </c>
      <c r="G419" s="129" t="s">
        <v>169</v>
      </c>
      <c r="H419" s="88" t="s">
        <v>306</v>
      </c>
      <c r="I419" s="88" t="s">
        <v>169</v>
      </c>
      <c r="J419" s="88" t="s">
        <v>170</v>
      </c>
      <c r="K419" s="88" t="s">
        <v>171</v>
      </c>
    </row>
    <row r="420" spans="1:11" ht="102">
      <c r="A420" s="125" t="s">
        <v>2124</v>
      </c>
      <c r="B420" s="89" t="s">
        <v>2125</v>
      </c>
      <c r="C420" s="88" t="s">
        <v>119</v>
      </c>
      <c r="D420" s="123" t="s">
        <v>2126</v>
      </c>
      <c r="E420" s="88" t="s">
        <v>71</v>
      </c>
      <c r="F420" s="88" t="s">
        <v>166</v>
      </c>
      <c r="G420" s="129" t="s">
        <v>169</v>
      </c>
      <c r="H420" s="88" t="s">
        <v>212</v>
      </c>
      <c r="I420" s="88" t="s">
        <v>193</v>
      </c>
      <c r="J420" s="88" t="s">
        <v>170</v>
      </c>
      <c r="K420" s="88" t="s">
        <v>171</v>
      </c>
    </row>
    <row r="421" spans="1:11" ht="76.5">
      <c r="A421" s="125" t="s">
        <v>2614</v>
      </c>
      <c r="B421" s="89" t="s">
        <v>2615</v>
      </c>
      <c r="C421" s="88" t="s">
        <v>119</v>
      </c>
      <c r="D421" s="123" t="s">
        <v>2616</v>
      </c>
      <c r="E421" s="88" t="s">
        <v>71</v>
      </c>
      <c r="F421" s="88" t="s">
        <v>166</v>
      </c>
      <c r="G421" s="129" t="s">
        <v>169</v>
      </c>
      <c r="H421" s="88" t="s">
        <v>212</v>
      </c>
      <c r="I421" s="88"/>
      <c r="J421" s="88" t="s">
        <v>170</v>
      </c>
      <c r="K421" s="88" t="s">
        <v>171</v>
      </c>
    </row>
    <row r="422" spans="1:11" ht="51">
      <c r="A422" s="125" t="s">
        <v>1596</v>
      </c>
      <c r="B422" s="89" t="s">
        <v>1597</v>
      </c>
      <c r="C422" s="88" t="s">
        <v>119</v>
      </c>
      <c r="D422" s="123" t="s">
        <v>1598</v>
      </c>
      <c r="E422" s="88" t="s">
        <v>75</v>
      </c>
      <c r="F422" s="88" t="s">
        <v>191</v>
      </c>
      <c r="G422" s="129" t="s">
        <v>2559</v>
      </c>
      <c r="H422" s="88" t="s">
        <v>289</v>
      </c>
      <c r="I422" s="88" t="s">
        <v>193</v>
      </c>
      <c r="J422" s="88" t="s">
        <v>170</v>
      </c>
      <c r="K422" s="88" t="s">
        <v>171</v>
      </c>
    </row>
    <row r="423" spans="1:11" ht="38.25">
      <c r="A423" s="125" t="s">
        <v>1605</v>
      </c>
      <c r="B423" s="89" t="s">
        <v>1606</v>
      </c>
      <c r="C423" s="88" t="s">
        <v>119</v>
      </c>
      <c r="D423" s="123" t="s">
        <v>1607</v>
      </c>
      <c r="E423" s="88" t="s">
        <v>73</v>
      </c>
      <c r="F423" s="88" t="s">
        <v>191</v>
      </c>
      <c r="G423" s="129" t="s">
        <v>167</v>
      </c>
      <c r="H423" s="88" t="s">
        <v>192</v>
      </c>
      <c r="I423" s="88" t="s">
        <v>193</v>
      </c>
      <c r="J423" s="88" t="s">
        <v>170</v>
      </c>
      <c r="K423" s="88" t="s">
        <v>171</v>
      </c>
    </row>
    <row r="424" spans="1:11" ht="89.25">
      <c r="A424" s="125" t="s">
        <v>1116</v>
      </c>
      <c r="B424" s="89" t="s">
        <v>1117</v>
      </c>
      <c r="C424" s="88" t="s">
        <v>119</v>
      </c>
      <c r="D424" s="123" t="s">
        <v>2713</v>
      </c>
      <c r="E424" s="88" t="s">
        <v>71</v>
      </c>
      <c r="F424" s="88" t="s">
        <v>166</v>
      </c>
      <c r="G424" s="129" t="s">
        <v>169</v>
      </c>
      <c r="H424" s="88" t="s">
        <v>212</v>
      </c>
      <c r="I424" s="88" t="s">
        <v>169</v>
      </c>
      <c r="J424" s="88" t="s">
        <v>170</v>
      </c>
      <c r="K424" s="88" t="s">
        <v>171</v>
      </c>
    </row>
    <row r="425" spans="1:11" ht="63.75">
      <c r="A425" s="125" t="s">
        <v>2617</v>
      </c>
      <c r="B425" s="89" t="s">
        <v>2618</v>
      </c>
      <c r="C425" s="88" t="s">
        <v>119</v>
      </c>
      <c r="D425" s="123" t="s">
        <v>2714</v>
      </c>
      <c r="E425" s="88" t="s">
        <v>71</v>
      </c>
      <c r="F425" s="88" t="s">
        <v>191</v>
      </c>
      <c r="G425" s="129" t="s">
        <v>169</v>
      </c>
      <c r="H425" s="88" t="s">
        <v>289</v>
      </c>
      <c r="I425" s="88" t="s">
        <v>193</v>
      </c>
      <c r="J425" s="88" t="s">
        <v>170</v>
      </c>
      <c r="K425" s="88" t="s">
        <v>171</v>
      </c>
    </row>
    <row r="426" spans="1:11" ht="51">
      <c r="A426" s="125" t="s">
        <v>2005</v>
      </c>
      <c r="B426" s="89" t="s">
        <v>2006</v>
      </c>
      <c r="C426" s="88" t="s">
        <v>119</v>
      </c>
      <c r="D426" s="123" t="s">
        <v>2007</v>
      </c>
      <c r="E426" s="88" t="s">
        <v>73</v>
      </c>
      <c r="F426" s="88" t="s">
        <v>191</v>
      </c>
      <c r="G426" s="129" t="s">
        <v>167</v>
      </c>
      <c r="H426" s="88" t="s">
        <v>192</v>
      </c>
      <c r="I426" s="88" t="s">
        <v>193</v>
      </c>
      <c r="J426" s="88" t="s">
        <v>170</v>
      </c>
      <c r="K426" s="88" t="s">
        <v>171</v>
      </c>
    </row>
    <row r="427" spans="1:11" ht="51">
      <c r="A427" s="125" t="s">
        <v>1928</v>
      </c>
      <c r="B427" s="89" t="s">
        <v>1929</v>
      </c>
      <c r="C427" s="88" t="s">
        <v>119</v>
      </c>
      <c r="D427" s="123" t="s">
        <v>1930</v>
      </c>
      <c r="E427" s="88" t="s">
        <v>73</v>
      </c>
      <c r="F427" s="88" t="s">
        <v>191</v>
      </c>
      <c r="G427" s="129" t="s">
        <v>167</v>
      </c>
      <c r="H427" s="88" t="s">
        <v>289</v>
      </c>
      <c r="I427" s="88" t="s">
        <v>193</v>
      </c>
      <c r="J427" s="88" t="s">
        <v>170</v>
      </c>
      <c r="K427" s="88" t="s">
        <v>171</v>
      </c>
    </row>
    <row r="428" spans="1:11" ht="76.5">
      <c r="A428" s="125" t="s">
        <v>2619</v>
      </c>
      <c r="B428" s="89" t="s">
        <v>2620</v>
      </c>
      <c r="C428" s="88" t="s">
        <v>119</v>
      </c>
      <c r="D428" s="123" t="s">
        <v>2715</v>
      </c>
      <c r="E428" s="88" t="s">
        <v>71</v>
      </c>
      <c r="F428" s="88" t="s">
        <v>191</v>
      </c>
      <c r="G428" s="129" t="s">
        <v>169</v>
      </c>
      <c r="H428" s="88" t="s">
        <v>289</v>
      </c>
      <c r="I428" s="88" t="s">
        <v>193</v>
      </c>
      <c r="J428" s="88" t="s">
        <v>170</v>
      </c>
      <c r="K428" s="88" t="s">
        <v>171</v>
      </c>
    </row>
    <row r="429" spans="1:11" ht="76.5">
      <c r="A429" s="125" t="s">
        <v>1653</v>
      </c>
      <c r="B429" s="89" t="s">
        <v>1654</v>
      </c>
      <c r="C429" s="88" t="s">
        <v>119</v>
      </c>
      <c r="D429" s="123" t="s">
        <v>1655</v>
      </c>
      <c r="E429" s="88" t="s">
        <v>71</v>
      </c>
      <c r="F429" s="88" t="s">
        <v>166</v>
      </c>
      <c r="G429" s="129" t="s">
        <v>169</v>
      </c>
      <c r="H429" s="88" t="s">
        <v>306</v>
      </c>
      <c r="I429" s="88" t="s">
        <v>169</v>
      </c>
      <c r="J429" s="88" t="s">
        <v>170</v>
      </c>
      <c r="K429" s="88" t="s">
        <v>171</v>
      </c>
    </row>
    <row r="430" spans="1:11" ht="102">
      <c r="A430" s="125" t="s">
        <v>2621</v>
      </c>
      <c r="B430" s="89" t="s">
        <v>2622</v>
      </c>
      <c r="C430" s="88" t="s">
        <v>119</v>
      </c>
      <c r="D430" s="123" t="s">
        <v>2623</v>
      </c>
      <c r="E430" s="88" t="s">
        <v>71</v>
      </c>
      <c r="F430" s="88" t="s">
        <v>166</v>
      </c>
      <c r="G430" s="129" t="s">
        <v>169</v>
      </c>
      <c r="H430" s="88" t="s">
        <v>306</v>
      </c>
      <c r="I430" s="88" t="s">
        <v>169</v>
      </c>
      <c r="J430" s="88" t="s">
        <v>170</v>
      </c>
      <c r="K430" s="88" t="s">
        <v>171</v>
      </c>
    </row>
    <row r="431" spans="1:11" ht="114.75">
      <c r="A431" s="125" t="s">
        <v>1931</v>
      </c>
      <c r="B431" s="89" t="s">
        <v>1932</v>
      </c>
      <c r="C431" s="88" t="s">
        <v>119</v>
      </c>
      <c r="D431" s="123" t="s">
        <v>1933</v>
      </c>
      <c r="E431" s="88" t="s">
        <v>71</v>
      </c>
      <c r="F431" s="88" t="s">
        <v>166</v>
      </c>
      <c r="G431" s="129" t="s">
        <v>169</v>
      </c>
      <c r="H431" s="88" t="s">
        <v>212</v>
      </c>
      <c r="I431" s="88" t="s">
        <v>169</v>
      </c>
      <c r="J431" s="88" t="s">
        <v>170</v>
      </c>
      <c r="K431" s="88" t="s">
        <v>171</v>
      </c>
    </row>
    <row r="432" spans="1:11" ht="51">
      <c r="A432" s="125" t="s">
        <v>2624</v>
      </c>
      <c r="B432" s="89" t="s">
        <v>2625</v>
      </c>
      <c r="C432" s="88" t="s">
        <v>119</v>
      </c>
      <c r="D432" s="123" t="s">
        <v>2626</v>
      </c>
      <c r="E432" s="88" t="s">
        <v>71</v>
      </c>
      <c r="F432" s="88" t="s">
        <v>166</v>
      </c>
      <c r="G432" s="129" t="s">
        <v>169</v>
      </c>
      <c r="H432" s="88" t="s">
        <v>212</v>
      </c>
      <c r="I432" s="88" t="s">
        <v>169</v>
      </c>
      <c r="J432" s="88" t="s">
        <v>170</v>
      </c>
      <c r="K432" s="88" t="s">
        <v>171</v>
      </c>
    </row>
    <row r="433" spans="1:11" ht="63.75">
      <c r="A433" s="125" t="s">
        <v>1866</v>
      </c>
      <c r="B433" s="89" t="s">
        <v>1867</v>
      </c>
      <c r="C433" s="88" t="s">
        <v>119</v>
      </c>
      <c r="D433" s="123" t="s">
        <v>1868</v>
      </c>
      <c r="E433" s="88" t="s">
        <v>71</v>
      </c>
      <c r="F433" s="88" t="s">
        <v>166</v>
      </c>
      <c r="G433" s="129" t="s">
        <v>169</v>
      </c>
      <c r="H433" s="88" t="s">
        <v>714</v>
      </c>
      <c r="I433" s="88" t="s">
        <v>169</v>
      </c>
      <c r="J433" s="88" t="s">
        <v>170</v>
      </c>
      <c r="K433" s="88" t="s">
        <v>171</v>
      </c>
    </row>
    <row r="434" spans="1:11" ht="89.25">
      <c r="A434" s="125" t="s">
        <v>2627</v>
      </c>
      <c r="B434" s="89" t="s">
        <v>2628</v>
      </c>
      <c r="C434" s="88" t="s">
        <v>119</v>
      </c>
      <c r="D434" s="123" t="s">
        <v>2716</v>
      </c>
      <c r="E434" s="88" t="s">
        <v>75</v>
      </c>
      <c r="F434" s="88" t="s">
        <v>191</v>
      </c>
      <c r="G434" s="129" t="s">
        <v>2559</v>
      </c>
      <c r="H434" s="88" t="s">
        <v>289</v>
      </c>
      <c r="I434" s="88" t="s">
        <v>193</v>
      </c>
      <c r="J434" s="88" t="s">
        <v>170</v>
      </c>
      <c r="K434" s="88" t="s">
        <v>171</v>
      </c>
    </row>
    <row r="435" spans="1:11" ht="63.75">
      <c r="A435" s="125" t="s">
        <v>571</v>
      </c>
      <c r="B435" s="89" t="s">
        <v>572</v>
      </c>
      <c r="C435" s="88" t="s">
        <v>119</v>
      </c>
      <c r="D435" s="123" t="s">
        <v>573</v>
      </c>
      <c r="E435" s="88" t="s">
        <v>75</v>
      </c>
      <c r="F435" s="88" t="s">
        <v>191</v>
      </c>
      <c r="G435" s="129" t="s">
        <v>2559</v>
      </c>
      <c r="H435" s="88" t="s">
        <v>168</v>
      </c>
      <c r="I435" s="88" t="s">
        <v>193</v>
      </c>
      <c r="J435" s="88" t="s">
        <v>170</v>
      </c>
      <c r="K435" s="88" t="s">
        <v>171</v>
      </c>
    </row>
    <row r="436" spans="1:11" ht="63.75">
      <c r="A436" s="125" t="s">
        <v>1602</v>
      </c>
      <c r="B436" s="89" t="s">
        <v>1603</v>
      </c>
      <c r="C436" s="88" t="s">
        <v>119</v>
      </c>
      <c r="D436" s="123" t="s">
        <v>1604</v>
      </c>
      <c r="E436" s="88" t="s">
        <v>73</v>
      </c>
      <c r="F436" s="88" t="s">
        <v>191</v>
      </c>
      <c r="G436" s="129" t="s">
        <v>167</v>
      </c>
      <c r="H436" s="88" t="s">
        <v>289</v>
      </c>
      <c r="I436" s="88" t="s">
        <v>193</v>
      </c>
      <c r="J436" s="88" t="s">
        <v>170</v>
      </c>
      <c r="K436" s="88" t="s">
        <v>171</v>
      </c>
    </row>
    <row r="437" spans="1:11" ht="63.75">
      <c r="A437" s="125" t="s">
        <v>2629</v>
      </c>
      <c r="B437" s="89" t="s">
        <v>2630</v>
      </c>
      <c r="C437" s="88" t="s">
        <v>119</v>
      </c>
      <c r="D437" s="123" t="s">
        <v>2631</v>
      </c>
      <c r="E437" s="88" t="s">
        <v>71</v>
      </c>
      <c r="F437" s="88" t="s">
        <v>166</v>
      </c>
      <c r="G437" s="129" t="s">
        <v>169</v>
      </c>
      <c r="H437" s="88" t="s">
        <v>212</v>
      </c>
      <c r="I437" s="88" t="s">
        <v>169</v>
      </c>
      <c r="J437" s="88" t="s">
        <v>170</v>
      </c>
      <c r="K437" s="88" t="s">
        <v>171</v>
      </c>
    </row>
    <row r="438" spans="1:11" ht="51">
      <c r="A438" s="125" t="s">
        <v>1701</v>
      </c>
      <c r="B438" s="89" t="s">
        <v>1702</v>
      </c>
      <c r="C438" s="88" t="s">
        <v>119</v>
      </c>
      <c r="D438" s="123" t="s">
        <v>1703</v>
      </c>
      <c r="E438" s="88" t="s">
        <v>75</v>
      </c>
      <c r="F438" s="88" t="s">
        <v>191</v>
      </c>
      <c r="G438" s="129" t="s">
        <v>2559</v>
      </c>
      <c r="H438" s="88" t="s">
        <v>289</v>
      </c>
      <c r="I438" s="88" t="s">
        <v>193</v>
      </c>
      <c r="J438" s="88" t="s">
        <v>170</v>
      </c>
      <c r="K438" s="88" t="s">
        <v>171</v>
      </c>
    </row>
    <row r="439" spans="1:11" ht="51">
      <c r="A439" s="125" t="s">
        <v>2632</v>
      </c>
      <c r="B439" s="89" t="s">
        <v>2633</v>
      </c>
      <c r="C439" s="88" t="s">
        <v>119</v>
      </c>
      <c r="D439" s="123" t="s">
        <v>2717</v>
      </c>
      <c r="E439" s="88" t="s">
        <v>73</v>
      </c>
      <c r="F439" s="88" t="s">
        <v>191</v>
      </c>
      <c r="G439" s="129" t="s">
        <v>167</v>
      </c>
      <c r="H439" s="88" t="s">
        <v>192</v>
      </c>
      <c r="I439" s="88" t="s">
        <v>193</v>
      </c>
      <c r="J439" s="88" t="s">
        <v>170</v>
      </c>
      <c r="K439" s="88" t="s">
        <v>171</v>
      </c>
    </row>
    <row r="440" spans="1:11" ht="51">
      <c r="A440" s="125" t="s">
        <v>1593</v>
      </c>
      <c r="B440" s="89" t="s">
        <v>1594</v>
      </c>
      <c r="C440" s="88" t="s">
        <v>119</v>
      </c>
      <c r="D440" s="123" t="s">
        <v>1595</v>
      </c>
      <c r="E440" s="88" t="s">
        <v>73</v>
      </c>
      <c r="F440" s="88" t="s">
        <v>191</v>
      </c>
      <c r="G440" s="129" t="s">
        <v>167</v>
      </c>
      <c r="H440" s="88" t="s">
        <v>289</v>
      </c>
      <c r="I440" s="88" t="s">
        <v>193</v>
      </c>
      <c r="J440" s="88" t="s">
        <v>170</v>
      </c>
      <c r="K440" s="88" t="s">
        <v>171</v>
      </c>
    </row>
    <row r="441" spans="1:11" ht="38.25">
      <c r="A441" s="125" t="s">
        <v>409</v>
      </c>
      <c r="B441" s="89" t="s">
        <v>410</v>
      </c>
      <c r="C441" s="88" t="s">
        <v>119</v>
      </c>
      <c r="D441" s="123" t="s">
        <v>411</v>
      </c>
      <c r="E441" s="88" t="s">
        <v>75</v>
      </c>
      <c r="F441" s="88" t="s">
        <v>191</v>
      </c>
      <c r="G441" s="129" t="s">
        <v>2559</v>
      </c>
      <c r="H441" s="88" t="s">
        <v>306</v>
      </c>
      <c r="I441" s="88" t="s">
        <v>193</v>
      </c>
      <c r="J441" s="88" t="s">
        <v>170</v>
      </c>
      <c r="K441" s="88" t="s">
        <v>171</v>
      </c>
    </row>
    <row r="442" spans="1:11" ht="51">
      <c r="A442" s="125" t="s">
        <v>2634</v>
      </c>
      <c r="B442" s="89" t="s">
        <v>2635</v>
      </c>
      <c r="C442" s="88" t="s">
        <v>119</v>
      </c>
      <c r="D442" s="123" t="s">
        <v>2636</v>
      </c>
      <c r="E442" s="88" t="s">
        <v>71</v>
      </c>
      <c r="F442" s="88" t="s">
        <v>191</v>
      </c>
      <c r="G442" s="129" t="s">
        <v>169</v>
      </c>
      <c r="H442" s="88" t="s">
        <v>289</v>
      </c>
      <c r="I442" s="88" t="s">
        <v>193</v>
      </c>
      <c r="J442" s="88" t="s">
        <v>170</v>
      </c>
      <c r="K442" s="88" t="s">
        <v>171</v>
      </c>
    </row>
    <row r="443" spans="1:11" ht="51">
      <c r="A443" s="125" t="s">
        <v>2637</v>
      </c>
      <c r="B443" s="89" t="s">
        <v>2638</v>
      </c>
      <c r="C443" s="88" t="s">
        <v>119</v>
      </c>
      <c r="D443" s="123" t="s">
        <v>2639</v>
      </c>
      <c r="E443" s="88" t="s">
        <v>73</v>
      </c>
      <c r="F443" s="88" t="s">
        <v>191</v>
      </c>
      <c r="G443" s="129" t="s">
        <v>167</v>
      </c>
      <c r="H443" s="88" t="s">
        <v>192</v>
      </c>
      <c r="I443" s="88" t="s">
        <v>193</v>
      </c>
      <c r="J443" s="88" t="s">
        <v>170</v>
      </c>
      <c r="K443" s="88" t="s">
        <v>171</v>
      </c>
    </row>
    <row r="444" spans="1:11" ht="63.75">
      <c r="A444" s="125" t="s">
        <v>1599</v>
      </c>
      <c r="B444" s="89" t="s">
        <v>1600</v>
      </c>
      <c r="C444" s="88" t="s">
        <v>119</v>
      </c>
      <c r="D444" s="123" t="s">
        <v>1601</v>
      </c>
      <c r="E444" s="88" t="s">
        <v>73</v>
      </c>
      <c r="F444" s="88" t="s">
        <v>191</v>
      </c>
      <c r="G444" s="129" t="s">
        <v>167</v>
      </c>
      <c r="H444" s="88" t="s">
        <v>289</v>
      </c>
      <c r="I444" s="88" t="s">
        <v>193</v>
      </c>
      <c r="J444" s="88" t="s">
        <v>170</v>
      </c>
      <c r="K444" s="88" t="s">
        <v>171</v>
      </c>
    </row>
    <row r="445" spans="1:11" ht="25.5">
      <c r="A445" s="125" t="s">
        <v>447</v>
      </c>
      <c r="B445" s="89" t="s">
        <v>448</v>
      </c>
      <c r="C445" s="88" t="s">
        <v>119</v>
      </c>
      <c r="D445" s="123" t="s">
        <v>449</v>
      </c>
      <c r="E445" s="88" t="s">
        <v>75</v>
      </c>
      <c r="F445" s="88" t="s">
        <v>166</v>
      </c>
      <c r="G445" s="129" t="s">
        <v>2559</v>
      </c>
      <c r="H445" s="88" t="s">
        <v>306</v>
      </c>
      <c r="I445" s="88" t="s">
        <v>175</v>
      </c>
      <c r="J445" s="88" t="s">
        <v>170</v>
      </c>
      <c r="K445" s="88" t="s">
        <v>171</v>
      </c>
    </row>
    <row r="446" spans="1:11" ht="63.75">
      <c r="A446" s="125" t="s">
        <v>2640</v>
      </c>
      <c r="B446" s="89" t="s">
        <v>2641</v>
      </c>
      <c r="C446" s="88" t="s">
        <v>119</v>
      </c>
      <c r="D446" s="123" t="s">
        <v>2718</v>
      </c>
      <c r="E446" s="88" t="s">
        <v>71</v>
      </c>
      <c r="F446" s="88" t="s">
        <v>166</v>
      </c>
      <c r="G446" s="129" t="s">
        <v>169</v>
      </c>
      <c r="H446" s="88" t="s">
        <v>212</v>
      </c>
      <c r="I446" s="88" t="s">
        <v>169</v>
      </c>
      <c r="J446" s="88" t="s">
        <v>170</v>
      </c>
      <c r="K446" s="88" t="s">
        <v>171</v>
      </c>
    </row>
    <row r="447" spans="1:11" ht="51">
      <c r="A447" s="125" t="s">
        <v>2153</v>
      </c>
      <c r="B447" s="89" t="s">
        <v>2154</v>
      </c>
      <c r="C447" s="88" t="s">
        <v>119</v>
      </c>
      <c r="D447" s="123" t="s">
        <v>2155</v>
      </c>
      <c r="E447" s="88" t="s">
        <v>91</v>
      </c>
      <c r="F447" s="88" t="s">
        <v>93</v>
      </c>
      <c r="G447" s="129" t="s">
        <v>2579</v>
      </c>
      <c r="H447" s="88" t="s">
        <v>212</v>
      </c>
      <c r="I447" s="88" t="s">
        <v>169</v>
      </c>
      <c r="J447" s="88" t="s">
        <v>284</v>
      </c>
      <c r="K447" s="88" t="s">
        <v>285</v>
      </c>
    </row>
    <row r="448" spans="1:11" ht="51">
      <c r="A448" s="125" t="s">
        <v>2198</v>
      </c>
      <c r="B448" s="89" t="s">
        <v>2199</v>
      </c>
      <c r="C448" s="88" t="s">
        <v>119</v>
      </c>
      <c r="D448" s="123" t="s">
        <v>2200</v>
      </c>
      <c r="E448" s="88" t="s">
        <v>91</v>
      </c>
      <c r="F448" s="88" t="s">
        <v>93</v>
      </c>
      <c r="G448" s="129" t="s">
        <v>2579</v>
      </c>
      <c r="H448" s="88" t="s">
        <v>289</v>
      </c>
      <c r="I448" s="88" t="s">
        <v>193</v>
      </c>
      <c r="J448" s="88" t="s">
        <v>284</v>
      </c>
      <c r="K448" s="88" t="s">
        <v>285</v>
      </c>
    </row>
    <row r="449" spans="1:11" ht="51">
      <c r="A449" s="125" t="s">
        <v>1352</v>
      </c>
      <c r="B449" s="89" t="s">
        <v>1353</v>
      </c>
      <c r="C449" s="88" t="s">
        <v>121</v>
      </c>
      <c r="D449" s="123" t="s">
        <v>1354</v>
      </c>
      <c r="E449" s="88" t="s">
        <v>93</v>
      </c>
      <c r="F449" s="88" t="s">
        <v>93</v>
      </c>
      <c r="G449" s="129" t="s">
        <v>2590</v>
      </c>
      <c r="H449" s="88" t="s">
        <v>289</v>
      </c>
      <c r="I449" s="88" t="s">
        <v>175</v>
      </c>
      <c r="J449" s="88" t="s">
        <v>284</v>
      </c>
      <c r="K449" s="88" t="s">
        <v>302</v>
      </c>
    </row>
    <row r="450" spans="1:11" ht="89.25">
      <c r="A450" s="125" t="s">
        <v>1340</v>
      </c>
      <c r="B450" s="89" t="s">
        <v>1341</v>
      </c>
      <c r="C450" s="88" t="s">
        <v>121</v>
      </c>
      <c r="D450" s="123" t="s">
        <v>1342</v>
      </c>
      <c r="E450" s="88" t="s">
        <v>93</v>
      </c>
      <c r="F450" s="88" t="s">
        <v>93</v>
      </c>
      <c r="G450" s="129" t="s">
        <v>2590</v>
      </c>
      <c r="H450" s="88" t="s">
        <v>289</v>
      </c>
      <c r="I450" s="88" t="s">
        <v>175</v>
      </c>
      <c r="J450" s="88" t="s">
        <v>284</v>
      </c>
      <c r="K450" s="88" t="s">
        <v>302</v>
      </c>
    </row>
    <row r="451" spans="1:11" ht="140.25">
      <c r="A451" s="125" t="s">
        <v>847</v>
      </c>
      <c r="B451" s="89" t="s">
        <v>848</v>
      </c>
      <c r="C451" s="88" t="s">
        <v>121</v>
      </c>
      <c r="D451" s="123" t="s">
        <v>849</v>
      </c>
      <c r="E451" s="88" t="s">
        <v>93</v>
      </c>
      <c r="F451" s="88" t="s">
        <v>93</v>
      </c>
      <c r="G451" s="129" t="s">
        <v>2590</v>
      </c>
      <c r="H451" s="88" t="s">
        <v>168</v>
      </c>
      <c r="I451" s="88" t="s">
        <v>175</v>
      </c>
      <c r="J451" s="88" t="s">
        <v>284</v>
      </c>
      <c r="K451" s="88" t="s">
        <v>302</v>
      </c>
    </row>
    <row r="452" spans="1:11" ht="89.25">
      <c r="A452" s="125" t="s">
        <v>1958</v>
      </c>
      <c r="B452" s="89" t="s">
        <v>1959</v>
      </c>
      <c r="C452" s="88" t="s">
        <v>121</v>
      </c>
      <c r="D452" s="123" t="s">
        <v>1960</v>
      </c>
      <c r="E452" s="88" t="s">
        <v>93</v>
      </c>
      <c r="F452" s="88" t="s">
        <v>93</v>
      </c>
      <c r="G452" s="129" t="s">
        <v>2590</v>
      </c>
      <c r="H452" s="88" t="s">
        <v>168</v>
      </c>
      <c r="I452" s="88" t="s">
        <v>175</v>
      </c>
      <c r="J452" s="88" t="s">
        <v>284</v>
      </c>
      <c r="K452" s="88" t="s">
        <v>302</v>
      </c>
    </row>
    <row r="453" spans="1:11" ht="51">
      <c r="A453" s="125" t="s">
        <v>1259</v>
      </c>
      <c r="B453" s="89" t="s">
        <v>1260</v>
      </c>
      <c r="C453" s="88" t="s">
        <v>121</v>
      </c>
      <c r="D453" s="123" t="s">
        <v>1261</v>
      </c>
      <c r="E453" s="88" t="s">
        <v>93</v>
      </c>
      <c r="F453" s="88" t="s">
        <v>93</v>
      </c>
      <c r="G453" s="129" t="s">
        <v>2590</v>
      </c>
      <c r="H453" s="88" t="s">
        <v>168</v>
      </c>
      <c r="I453" s="88" t="s">
        <v>175</v>
      </c>
      <c r="J453" s="88" t="s">
        <v>284</v>
      </c>
      <c r="K453" s="88" t="s">
        <v>302</v>
      </c>
    </row>
    <row r="454" spans="1:11" ht="51">
      <c r="A454" s="125" t="s">
        <v>1247</v>
      </c>
      <c r="B454" s="89" t="s">
        <v>1248</v>
      </c>
      <c r="C454" s="88" t="s">
        <v>121</v>
      </c>
      <c r="D454" s="123" t="s">
        <v>1249</v>
      </c>
      <c r="E454" s="88" t="s">
        <v>93</v>
      </c>
      <c r="F454" s="88" t="s">
        <v>93</v>
      </c>
      <c r="G454" s="129" t="s">
        <v>2590</v>
      </c>
      <c r="H454" s="88" t="s">
        <v>289</v>
      </c>
      <c r="I454" s="88" t="s">
        <v>175</v>
      </c>
      <c r="J454" s="88" t="s">
        <v>284</v>
      </c>
      <c r="K454" s="88" t="s">
        <v>302</v>
      </c>
    </row>
    <row r="455" spans="1:11" ht="63.75">
      <c r="A455" s="125" t="s">
        <v>1319</v>
      </c>
      <c r="B455" s="89" t="s">
        <v>1320</v>
      </c>
      <c r="C455" s="88" t="s">
        <v>121</v>
      </c>
      <c r="D455" s="123" t="s">
        <v>1321</v>
      </c>
      <c r="E455" s="88" t="s">
        <v>93</v>
      </c>
      <c r="F455" s="88" t="s">
        <v>93</v>
      </c>
      <c r="G455" s="129" t="s">
        <v>2590</v>
      </c>
      <c r="H455" s="88" t="s">
        <v>168</v>
      </c>
      <c r="I455" s="88" t="s">
        <v>175</v>
      </c>
      <c r="J455" s="88" t="s">
        <v>284</v>
      </c>
      <c r="K455" s="88" t="s">
        <v>302</v>
      </c>
    </row>
    <row r="456" spans="1:11" ht="38.25">
      <c r="A456" s="125" t="s">
        <v>2076</v>
      </c>
      <c r="B456" s="89" t="s">
        <v>2077</v>
      </c>
      <c r="C456" s="88" t="s">
        <v>121</v>
      </c>
      <c r="D456" s="123" t="s">
        <v>2078</v>
      </c>
      <c r="E456" s="88" t="s">
        <v>73</v>
      </c>
      <c r="F456" s="88" t="s">
        <v>191</v>
      </c>
      <c r="G456" s="129" t="s">
        <v>167</v>
      </c>
      <c r="H456" s="88" t="s">
        <v>192</v>
      </c>
      <c r="I456" s="88" t="s">
        <v>193</v>
      </c>
      <c r="J456" s="88" t="s">
        <v>170</v>
      </c>
      <c r="K456" s="88" t="s">
        <v>171</v>
      </c>
    </row>
    <row r="457" spans="1:11" ht="38.25">
      <c r="A457" s="125" t="s">
        <v>361</v>
      </c>
      <c r="B457" s="89" t="s">
        <v>362</v>
      </c>
      <c r="C457" s="88" t="s">
        <v>121</v>
      </c>
      <c r="D457" s="123" t="s">
        <v>363</v>
      </c>
      <c r="E457" s="88" t="s">
        <v>73</v>
      </c>
      <c r="F457" s="88" t="s">
        <v>191</v>
      </c>
      <c r="G457" s="129" t="s">
        <v>167</v>
      </c>
      <c r="H457" s="88" t="s">
        <v>192</v>
      </c>
      <c r="I457" s="88" t="s">
        <v>193</v>
      </c>
      <c r="J457" s="88" t="s">
        <v>170</v>
      </c>
      <c r="K457" s="88" t="s">
        <v>171</v>
      </c>
    </row>
    <row r="458" spans="1:11" ht="51">
      <c r="A458" s="125" t="s">
        <v>1005</v>
      </c>
      <c r="B458" s="89" t="s">
        <v>1006</v>
      </c>
      <c r="C458" s="88" t="s">
        <v>121</v>
      </c>
      <c r="D458" s="123" t="s">
        <v>1007</v>
      </c>
      <c r="E458" s="88" t="s">
        <v>73</v>
      </c>
      <c r="F458" s="88" t="s">
        <v>191</v>
      </c>
      <c r="G458" s="129" t="s">
        <v>167</v>
      </c>
      <c r="H458" s="88" t="s">
        <v>192</v>
      </c>
      <c r="I458" s="88" t="s">
        <v>193</v>
      </c>
      <c r="J458" s="88" t="s">
        <v>170</v>
      </c>
      <c r="K458" s="88" t="s">
        <v>171</v>
      </c>
    </row>
    <row r="459" spans="1:11" ht="76.5">
      <c r="A459" s="125" t="s">
        <v>1118</v>
      </c>
      <c r="B459" s="89" t="s">
        <v>1119</v>
      </c>
      <c r="C459" s="88" t="s">
        <v>121</v>
      </c>
      <c r="D459" s="123" t="s">
        <v>1120</v>
      </c>
      <c r="E459" s="88" t="s">
        <v>73</v>
      </c>
      <c r="F459" s="88" t="s">
        <v>191</v>
      </c>
      <c r="G459" s="129" t="s">
        <v>167</v>
      </c>
      <c r="H459" s="88" t="s">
        <v>192</v>
      </c>
      <c r="I459" s="88" t="s">
        <v>193</v>
      </c>
      <c r="J459" s="88" t="s">
        <v>170</v>
      </c>
      <c r="K459" s="88" t="s">
        <v>171</v>
      </c>
    </row>
    <row r="460" spans="1:11" ht="76.5">
      <c r="A460" s="125" t="s">
        <v>538</v>
      </c>
      <c r="B460" s="89" t="s">
        <v>539</v>
      </c>
      <c r="C460" s="88" t="s">
        <v>121</v>
      </c>
      <c r="D460" s="123" t="s">
        <v>540</v>
      </c>
      <c r="E460" s="88" t="s">
        <v>71</v>
      </c>
      <c r="F460" s="88" t="s">
        <v>191</v>
      </c>
      <c r="G460" s="129" t="s">
        <v>169</v>
      </c>
      <c r="H460" s="88" t="s">
        <v>289</v>
      </c>
      <c r="I460" s="88" t="s">
        <v>193</v>
      </c>
      <c r="J460" s="88" t="s">
        <v>170</v>
      </c>
      <c r="K460" s="88" t="s">
        <v>171</v>
      </c>
    </row>
    <row r="461" spans="1:11" ht="51">
      <c r="A461" s="125" t="s">
        <v>910</v>
      </c>
      <c r="B461" s="89" t="s">
        <v>911</v>
      </c>
      <c r="C461" s="88" t="s">
        <v>121</v>
      </c>
      <c r="D461" s="123" t="s">
        <v>912</v>
      </c>
      <c r="E461" s="88" t="s">
        <v>71</v>
      </c>
      <c r="F461" s="88" t="s">
        <v>191</v>
      </c>
      <c r="G461" s="129" t="s">
        <v>169</v>
      </c>
      <c r="H461" s="88" t="s">
        <v>192</v>
      </c>
      <c r="I461" s="88" t="s">
        <v>193</v>
      </c>
      <c r="J461" s="88" t="s">
        <v>170</v>
      </c>
      <c r="K461" s="88" t="s">
        <v>171</v>
      </c>
    </row>
    <row r="462" spans="1:11" ht="51">
      <c r="A462" s="125" t="s">
        <v>2106</v>
      </c>
      <c r="B462" s="89" t="s">
        <v>2107</v>
      </c>
      <c r="C462" s="88" t="s">
        <v>121</v>
      </c>
      <c r="D462" s="123" t="s">
        <v>2108</v>
      </c>
      <c r="E462" s="88" t="s">
        <v>75</v>
      </c>
      <c r="F462" s="88" t="s">
        <v>191</v>
      </c>
      <c r="G462" s="129" t="s">
        <v>2559</v>
      </c>
      <c r="H462" s="88" t="s">
        <v>192</v>
      </c>
      <c r="I462" s="88" t="s">
        <v>193</v>
      </c>
      <c r="J462" s="88" t="s">
        <v>170</v>
      </c>
      <c r="K462" s="88" t="s">
        <v>171</v>
      </c>
    </row>
    <row r="463" spans="1:11" ht="76.5">
      <c r="A463" s="125" t="s">
        <v>742</v>
      </c>
      <c r="B463" s="89" t="s">
        <v>743</v>
      </c>
      <c r="C463" s="88" t="s">
        <v>121</v>
      </c>
      <c r="D463" s="123" t="s">
        <v>744</v>
      </c>
      <c r="E463" s="88" t="s">
        <v>71</v>
      </c>
      <c r="F463" s="88" t="s">
        <v>191</v>
      </c>
      <c r="G463" s="129" t="s">
        <v>169</v>
      </c>
      <c r="H463" s="88" t="s">
        <v>192</v>
      </c>
      <c r="I463" s="88" t="s">
        <v>193</v>
      </c>
      <c r="J463" s="88" t="s">
        <v>170</v>
      </c>
      <c r="K463" s="88" t="s">
        <v>171</v>
      </c>
    </row>
    <row r="464" spans="1:11" ht="63.75">
      <c r="A464" s="125" t="s">
        <v>1961</v>
      </c>
      <c r="B464" s="89" t="s">
        <v>1962</v>
      </c>
      <c r="C464" s="88" t="s">
        <v>121</v>
      </c>
      <c r="D464" s="123" t="s">
        <v>1963</v>
      </c>
      <c r="E464" s="88" t="s">
        <v>73</v>
      </c>
      <c r="F464" s="88" t="s">
        <v>191</v>
      </c>
      <c r="G464" s="129" t="s">
        <v>167</v>
      </c>
      <c r="H464" s="88" t="s">
        <v>192</v>
      </c>
      <c r="I464" s="88" t="s">
        <v>193</v>
      </c>
      <c r="J464" s="88" t="s">
        <v>170</v>
      </c>
      <c r="K464" s="88" t="s">
        <v>171</v>
      </c>
    </row>
    <row r="465" spans="1:11" ht="76.5">
      <c r="A465" s="125" t="s">
        <v>1095</v>
      </c>
      <c r="B465" s="89" t="s">
        <v>1096</v>
      </c>
      <c r="C465" s="88" t="s">
        <v>121</v>
      </c>
      <c r="D465" s="123" t="s">
        <v>1097</v>
      </c>
      <c r="E465" s="88" t="s">
        <v>73</v>
      </c>
      <c r="F465" s="88" t="s">
        <v>191</v>
      </c>
      <c r="G465" s="129" t="s">
        <v>167</v>
      </c>
      <c r="H465" s="88" t="s">
        <v>192</v>
      </c>
      <c r="I465" s="88" t="s">
        <v>193</v>
      </c>
      <c r="J465" s="88" t="s">
        <v>170</v>
      </c>
      <c r="K465" s="88" t="s">
        <v>171</v>
      </c>
    </row>
    <row r="466" spans="1:11" ht="76.5">
      <c r="A466" s="125" t="s">
        <v>841</v>
      </c>
      <c r="B466" s="89" t="s">
        <v>842</v>
      </c>
      <c r="C466" s="88" t="s">
        <v>121</v>
      </c>
      <c r="D466" s="123" t="s">
        <v>843</v>
      </c>
      <c r="E466" s="88" t="s">
        <v>75</v>
      </c>
      <c r="F466" s="88" t="s">
        <v>191</v>
      </c>
      <c r="G466" s="129" t="s">
        <v>2559</v>
      </c>
      <c r="H466" s="88" t="s">
        <v>289</v>
      </c>
      <c r="I466" s="88" t="s">
        <v>193</v>
      </c>
      <c r="J466" s="88" t="s">
        <v>170</v>
      </c>
      <c r="K466" s="88" t="s">
        <v>171</v>
      </c>
    </row>
    <row r="467" spans="1:11" ht="76.5">
      <c r="A467" s="125" t="s">
        <v>290</v>
      </c>
      <c r="B467" s="89" t="s">
        <v>291</v>
      </c>
      <c r="C467" s="88" t="s">
        <v>121</v>
      </c>
      <c r="D467" s="123" t="s">
        <v>292</v>
      </c>
      <c r="E467" s="88" t="s">
        <v>91</v>
      </c>
      <c r="F467" s="88" t="s">
        <v>93</v>
      </c>
      <c r="G467" s="129" t="s">
        <v>2579</v>
      </c>
      <c r="H467" s="88" t="s">
        <v>289</v>
      </c>
      <c r="I467" s="88" t="s">
        <v>169</v>
      </c>
      <c r="J467" s="88" t="s">
        <v>284</v>
      </c>
      <c r="K467" s="88" t="s">
        <v>285</v>
      </c>
    </row>
    <row r="468" spans="1:11" ht="63.75">
      <c r="A468" s="125" t="s">
        <v>2201</v>
      </c>
      <c r="B468" s="89" t="s">
        <v>2202</v>
      </c>
      <c r="C468" s="88" t="s">
        <v>121</v>
      </c>
      <c r="D468" s="123" t="s">
        <v>2719</v>
      </c>
      <c r="E468" s="88" t="s">
        <v>91</v>
      </c>
      <c r="F468" s="88" t="s">
        <v>93</v>
      </c>
      <c r="G468" s="129" t="s">
        <v>2579</v>
      </c>
      <c r="H468" s="88" t="s">
        <v>192</v>
      </c>
      <c r="I468" s="88" t="s">
        <v>169</v>
      </c>
      <c r="J468" s="88" t="s">
        <v>284</v>
      </c>
      <c r="K468" s="88" t="s">
        <v>285</v>
      </c>
    </row>
    <row r="469" spans="1:11" ht="89.25">
      <c r="A469" s="125" t="s">
        <v>684</v>
      </c>
      <c r="B469" s="89" t="s">
        <v>685</v>
      </c>
      <c r="C469" s="88" t="s">
        <v>127</v>
      </c>
      <c r="D469" s="123" t="s">
        <v>686</v>
      </c>
      <c r="E469" s="88" t="s">
        <v>95</v>
      </c>
      <c r="F469" s="88" t="s">
        <v>93</v>
      </c>
      <c r="G469" s="129" t="s">
        <v>2570</v>
      </c>
      <c r="H469" s="88" t="s">
        <v>168</v>
      </c>
      <c r="I469" s="88" t="s">
        <v>175</v>
      </c>
      <c r="J469" s="88" t="s">
        <v>284</v>
      </c>
      <c r="K469" s="88" t="s">
        <v>534</v>
      </c>
    </row>
    <row r="470" spans="1:11" ht="178.5">
      <c r="A470" s="125" t="s">
        <v>696</v>
      </c>
      <c r="B470" s="89" t="s">
        <v>697</v>
      </c>
      <c r="C470" s="88" t="s">
        <v>127</v>
      </c>
      <c r="D470" s="123" t="s">
        <v>698</v>
      </c>
      <c r="E470" s="88" t="s">
        <v>95</v>
      </c>
      <c r="F470" s="88" t="s">
        <v>93</v>
      </c>
      <c r="G470" s="129" t="s">
        <v>2570</v>
      </c>
      <c r="H470" s="88" t="s">
        <v>168</v>
      </c>
      <c r="I470" s="88" t="s">
        <v>175</v>
      </c>
      <c r="J470" s="88" t="s">
        <v>284</v>
      </c>
      <c r="K470" s="88" t="s">
        <v>534</v>
      </c>
    </row>
    <row r="471" spans="1:11" ht="102">
      <c r="A471" s="125" t="s">
        <v>666</v>
      </c>
      <c r="B471" s="89" t="s">
        <v>667</v>
      </c>
      <c r="C471" s="88" t="s">
        <v>127</v>
      </c>
      <c r="D471" s="123" t="s">
        <v>668</v>
      </c>
      <c r="E471" s="88" t="s">
        <v>95</v>
      </c>
      <c r="F471" s="88" t="s">
        <v>93</v>
      </c>
      <c r="G471" s="129" t="s">
        <v>2570</v>
      </c>
      <c r="H471" s="88" t="s">
        <v>168</v>
      </c>
      <c r="I471" s="88" t="s">
        <v>175</v>
      </c>
      <c r="J471" s="88" t="s">
        <v>284</v>
      </c>
      <c r="K471" s="88" t="s">
        <v>534</v>
      </c>
    </row>
    <row r="472" spans="1:11" ht="76.5">
      <c r="A472" s="125" t="s">
        <v>1358</v>
      </c>
      <c r="B472" s="89" t="s">
        <v>1359</v>
      </c>
      <c r="C472" s="88" t="s">
        <v>127</v>
      </c>
      <c r="D472" s="123" t="s">
        <v>1360</v>
      </c>
      <c r="E472" s="88" t="s">
        <v>93</v>
      </c>
      <c r="F472" s="88" t="s">
        <v>93</v>
      </c>
      <c r="G472" s="129" t="s">
        <v>2590</v>
      </c>
      <c r="H472" s="88" t="s">
        <v>168</v>
      </c>
      <c r="I472" s="88" t="s">
        <v>175</v>
      </c>
      <c r="J472" s="88" t="s">
        <v>284</v>
      </c>
      <c r="K472" s="88" t="s">
        <v>302</v>
      </c>
    </row>
    <row r="473" spans="1:11" ht="114.75">
      <c r="A473" s="125" t="s">
        <v>1361</v>
      </c>
      <c r="B473" s="89" t="s">
        <v>1362</v>
      </c>
      <c r="C473" s="88" t="s">
        <v>127</v>
      </c>
      <c r="D473" s="123" t="s">
        <v>1363</v>
      </c>
      <c r="E473" s="88" t="s">
        <v>93</v>
      </c>
      <c r="F473" s="88" t="s">
        <v>93</v>
      </c>
      <c r="G473" s="129" t="s">
        <v>2590</v>
      </c>
      <c r="H473" s="88" t="s">
        <v>168</v>
      </c>
      <c r="I473" s="88" t="s">
        <v>175</v>
      </c>
      <c r="J473" s="88" t="s">
        <v>284</v>
      </c>
      <c r="K473" s="88" t="s">
        <v>302</v>
      </c>
    </row>
    <row r="474" spans="1:11" ht="127.5">
      <c r="A474" s="125" t="s">
        <v>1379</v>
      </c>
      <c r="B474" s="89" t="s">
        <v>1380</v>
      </c>
      <c r="C474" s="88" t="s">
        <v>127</v>
      </c>
      <c r="D474" s="123" t="s">
        <v>1381</v>
      </c>
      <c r="E474" s="88" t="s">
        <v>93</v>
      </c>
      <c r="F474" s="88" t="s">
        <v>93</v>
      </c>
      <c r="G474" s="129" t="s">
        <v>2590</v>
      </c>
      <c r="H474" s="88" t="s">
        <v>168</v>
      </c>
      <c r="I474" s="88" t="s">
        <v>175</v>
      </c>
      <c r="J474" s="88" t="s">
        <v>284</v>
      </c>
      <c r="K474" s="88" t="s">
        <v>302</v>
      </c>
    </row>
    <row r="475" spans="1:11" ht="63.75">
      <c r="A475" s="125" t="s">
        <v>1418</v>
      </c>
      <c r="B475" s="89" t="s">
        <v>1419</v>
      </c>
      <c r="C475" s="88" t="s">
        <v>127</v>
      </c>
      <c r="D475" s="123" t="s">
        <v>1420</v>
      </c>
      <c r="E475" s="88" t="s">
        <v>93</v>
      </c>
      <c r="F475" s="88" t="s">
        <v>93</v>
      </c>
      <c r="G475" s="129" t="s">
        <v>2590</v>
      </c>
      <c r="H475" s="88" t="s">
        <v>427</v>
      </c>
      <c r="I475" s="88" t="s">
        <v>175</v>
      </c>
      <c r="J475" s="88" t="s">
        <v>284</v>
      </c>
      <c r="K475" s="88" t="s">
        <v>302</v>
      </c>
    </row>
    <row r="476" spans="1:11" ht="114.75">
      <c r="A476" s="125" t="s">
        <v>1516</v>
      </c>
      <c r="B476" s="89" t="s">
        <v>1517</v>
      </c>
      <c r="C476" s="88" t="s">
        <v>127</v>
      </c>
      <c r="D476" s="123" t="s">
        <v>1518</v>
      </c>
      <c r="E476" s="88" t="s">
        <v>93</v>
      </c>
      <c r="F476" s="88" t="s">
        <v>93</v>
      </c>
      <c r="G476" s="129" t="s">
        <v>2590</v>
      </c>
      <c r="H476" s="88" t="s">
        <v>168</v>
      </c>
      <c r="I476" s="88" t="s">
        <v>175</v>
      </c>
      <c r="J476" s="88" t="s">
        <v>284</v>
      </c>
      <c r="K476" s="88" t="s">
        <v>302</v>
      </c>
    </row>
    <row r="477" spans="1:11" ht="127.5">
      <c r="A477" s="125" t="s">
        <v>1271</v>
      </c>
      <c r="B477" s="89" t="s">
        <v>1272</v>
      </c>
      <c r="C477" s="88" t="s">
        <v>127</v>
      </c>
      <c r="D477" s="123" t="s">
        <v>1273</v>
      </c>
      <c r="E477" s="88" t="s">
        <v>93</v>
      </c>
      <c r="F477" s="88" t="s">
        <v>93</v>
      </c>
      <c r="G477" s="129" t="s">
        <v>2590</v>
      </c>
      <c r="H477" s="88" t="s">
        <v>168</v>
      </c>
      <c r="I477" s="88" t="s">
        <v>175</v>
      </c>
      <c r="J477" s="88" t="s">
        <v>284</v>
      </c>
      <c r="K477" s="88" t="s">
        <v>302</v>
      </c>
    </row>
    <row r="478" spans="1:11" ht="114.75">
      <c r="A478" s="125" t="s">
        <v>1534</v>
      </c>
      <c r="B478" s="89" t="s">
        <v>1535</v>
      </c>
      <c r="C478" s="88" t="s">
        <v>127</v>
      </c>
      <c r="D478" s="123" t="s">
        <v>1536</v>
      </c>
      <c r="E478" s="88" t="s">
        <v>93</v>
      </c>
      <c r="F478" s="88" t="s">
        <v>93</v>
      </c>
      <c r="G478" s="129" t="s">
        <v>2590</v>
      </c>
      <c r="H478" s="88" t="s">
        <v>168</v>
      </c>
      <c r="I478" s="88" t="s">
        <v>175</v>
      </c>
      <c r="J478" s="88" t="s">
        <v>284</v>
      </c>
      <c r="K478" s="88" t="s">
        <v>302</v>
      </c>
    </row>
    <row r="479" spans="1:11" ht="153">
      <c r="A479" s="125" t="s">
        <v>343</v>
      </c>
      <c r="B479" s="89" t="s">
        <v>344</v>
      </c>
      <c r="C479" s="88" t="s">
        <v>127</v>
      </c>
      <c r="D479" s="123" t="s">
        <v>345</v>
      </c>
      <c r="E479" s="88" t="s">
        <v>77</v>
      </c>
      <c r="F479" s="88" t="s">
        <v>166</v>
      </c>
      <c r="G479" s="129" t="s">
        <v>2579</v>
      </c>
      <c r="H479" s="88" t="s">
        <v>168</v>
      </c>
      <c r="I479" s="88" t="s">
        <v>175</v>
      </c>
      <c r="J479" s="88" t="s">
        <v>170</v>
      </c>
      <c r="K479" s="88" t="s">
        <v>171</v>
      </c>
    </row>
    <row r="480" spans="1:11" ht="114.75">
      <c r="A480" s="125" t="s">
        <v>334</v>
      </c>
      <c r="B480" s="89" t="s">
        <v>335</v>
      </c>
      <c r="C480" s="88" t="s">
        <v>127</v>
      </c>
      <c r="D480" s="123" t="s">
        <v>336</v>
      </c>
      <c r="E480" s="88" t="s">
        <v>73</v>
      </c>
      <c r="F480" s="88" t="s">
        <v>166</v>
      </c>
      <c r="G480" s="129" t="s">
        <v>167</v>
      </c>
      <c r="H480" s="88" t="s">
        <v>192</v>
      </c>
      <c r="I480" s="88" t="s">
        <v>193</v>
      </c>
      <c r="J480" s="88" t="s">
        <v>170</v>
      </c>
      <c r="K480" s="88" t="s">
        <v>171</v>
      </c>
    </row>
    <row r="481" spans="1:11" ht="102">
      <c r="A481" s="125" t="s">
        <v>337</v>
      </c>
      <c r="B481" s="89" t="s">
        <v>338</v>
      </c>
      <c r="C481" s="88" t="s">
        <v>127</v>
      </c>
      <c r="D481" s="123" t="s">
        <v>339</v>
      </c>
      <c r="E481" s="88" t="s">
        <v>75</v>
      </c>
      <c r="F481" s="88" t="s">
        <v>166</v>
      </c>
      <c r="G481" s="129" t="s">
        <v>2559</v>
      </c>
      <c r="H481" s="88" t="s">
        <v>168</v>
      </c>
      <c r="I481" s="88" t="s">
        <v>175</v>
      </c>
      <c r="J481" s="88" t="s">
        <v>170</v>
      </c>
      <c r="K481" s="88" t="s">
        <v>171</v>
      </c>
    </row>
    <row r="482" spans="1:11" ht="89.25">
      <c r="A482" s="125" t="s">
        <v>340</v>
      </c>
      <c r="B482" s="89" t="s">
        <v>341</v>
      </c>
      <c r="C482" s="88" t="s">
        <v>127</v>
      </c>
      <c r="D482" s="123" t="s">
        <v>342</v>
      </c>
      <c r="E482" s="88" t="s">
        <v>77</v>
      </c>
      <c r="F482" s="88" t="s">
        <v>166</v>
      </c>
      <c r="G482" s="129" t="s">
        <v>2579</v>
      </c>
      <c r="H482" s="88" t="s">
        <v>168</v>
      </c>
      <c r="I482" s="88" t="s">
        <v>175</v>
      </c>
      <c r="J482" s="88" t="s">
        <v>170</v>
      </c>
      <c r="K482" s="88" t="s">
        <v>171</v>
      </c>
    </row>
    <row r="483" spans="1:11" ht="114.75">
      <c r="A483" s="125" t="s">
        <v>2422</v>
      </c>
      <c r="B483" s="89" t="s">
        <v>2423</v>
      </c>
      <c r="C483" s="88" t="s">
        <v>127</v>
      </c>
      <c r="D483" s="123" t="s">
        <v>2424</v>
      </c>
      <c r="E483" s="88" t="s">
        <v>73</v>
      </c>
      <c r="F483" s="88" t="s">
        <v>191</v>
      </c>
      <c r="G483" s="129" t="s">
        <v>167</v>
      </c>
      <c r="H483" s="88" t="s">
        <v>192</v>
      </c>
      <c r="I483" s="88" t="s">
        <v>193</v>
      </c>
      <c r="J483" s="88" t="s">
        <v>170</v>
      </c>
      <c r="K483" s="88" t="s">
        <v>171</v>
      </c>
    </row>
    <row r="484" spans="1:11" ht="63.75">
      <c r="A484" s="125" t="s">
        <v>2505</v>
      </c>
      <c r="B484" s="89" t="s">
        <v>2506</v>
      </c>
      <c r="C484" s="88" t="s">
        <v>127</v>
      </c>
      <c r="D484" s="123" t="s">
        <v>2507</v>
      </c>
      <c r="E484" s="88" t="s">
        <v>75</v>
      </c>
      <c r="F484" s="88" t="s">
        <v>191</v>
      </c>
      <c r="G484" s="129" t="s">
        <v>2559</v>
      </c>
      <c r="H484" s="88" t="s">
        <v>289</v>
      </c>
      <c r="I484" s="88" t="s">
        <v>193</v>
      </c>
      <c r="J484" s="88" t="s">
        <v>170</v>
      </c>
      <c r="K484" s="88" t="s">
        <v>171</v>
      </c>
    </row>
    <row r="485" spans="1:11" ht="153">
      <c r="A485" s="125" t="s">
        <v>2508</v>
      </c>
      <c r="B485" s="89" t="s">
        <v>2509</v>
      </c>
      <c r="C485" s="88" t="s">
        <v>127</v>
      </c>
      <c r="D485" s="123" t="s">
        <v>2510</v>
      </c>
      <c r="E485" s="88" t="s">
        <v>77</v>
      </c>
      <c r="F485" s="88" t="s">
        <v>191</v>
      </c>
      <c r="G485" s="129" t="s">
        <v>2579</v>
      </c>
      <c r="H485" s="88" t="s">
        <v>289</v>
      </c>
      <c r="I485" s="88" t="s">
        <v>193</v>
      </c>
      <c r="J485" s="88" t="s">
        <v>170</v>
      </c>
      <c r="K485" s="88" t="s">
        <v>171</v>
      </c>
    </row>
    <row r="486" spans="1:11" ht="76.5">
      <c r="A486" s="125" t="s">
        <v>2322</v>
      </c>
      <c r="B486" s="89" t="s">
        <v>2323</v>
      </c>
      <c r="C486" s="88" t="s">
        <v>127</v>
      </c>
      <c r="D486" s="123" t="s">
        <v>2324</v>
      </c>
      <c r="E486" s="88" t="s">
        <v>73</v>
      </c>
      <c r="F486" s="88" t="s">
        <v>166</v>
      </c>
      <c r="G486" s="129" t="s">
        <v>167</v>
      </c>
      <c r="H486" s="88" t="s">
        <v>168</v>
      </c>
      <c r="I486" s="88" t="s">
        <v>169</v>
      </c>
      <c r="J486" s="88" t="s">
        <v>170</v>
      </c>
      <c r="K486" s="88" t="s">
        <v>171</v>
      </c>
    </row>
    <row r="487" spans="1:11" ht="76.5">
      <c r="A487" s="125" t="s">
        <v>817</v>
      </c>
      <c r="B487" s="89" t="s">
        <v>818</v>
      </c>
      <c r="C487" s="88" t="s">
        <v>127</v>
      </c>
      <c r="D487" s="123" t="s">
        <v>819</v>
      </c>
      <c r="E487" s="88" t="s">
        <v>75</v>
      </c>
      <c r="F487" s="88" t="s">
        <v>166</v>
      </c>
      <c r="G487" s="129" t="s">
        <v>2559</v>
      </c>
      <c r="H487" s="88" t="s">
        <v>168</v>
      </c>
      <c r="I487" s="88" t="s">
        <v>175</v>
      </c>
      <c r="J487" s="88" t="s">
        <v>170</v>
      </c>
      <c r="K487" s="88" t="s">
        <v>171</v>
      </c>
    </row>
    <row r="488" spans="1:11" ht="63.75">
      <c r="A488" s="125" t="s">
        <v>2642</v>
      </c>
      <c r="B488" s="89" t="s">
        <v>2643</v>
      </c>
      <c r="C488" s="88" t="s">
        <v>127</v>
      </c>
      <c r="D488" s="123" t="s">
        <v>2644</v>
      </c>
      <c r="E488" s="88" t="s">
        <v>71</v>
      </c>
      <c r="F488" s="88" t="s">
        <v>166</v>
      </c>
      <c r="G488" s="129" t="s">
        <v>169</v>
      </c>
      <c r="H488" s="88" t="s">
        <v>168</v>
      </c>
      <c r="I488" s="88"/>
      <c r="J488" s="88" t="s">
        <v>170</v>
      </c>
      <c r="K488" s="88" t="s">
        <v>171</v>
      </c>
    </row>
    <row r="489" spans="1:11" ht="102">
      <c r="A489" s="125" t="s">
        <v>489</v>
      </c>
      <c r="B489" s="89" t="s">
        <v>490</v>
      </c>
      <c r="C489" s="88" t="s">
        <v>127</v>
      </c>
      <c r="D489" s="123" t="s">
        <v>491</v>
      </c>
      <c r="E489" s="88" t="s">
        <v>75</v>
      </c>
      <c r="F489" s="88" t="s">
        <v>166</v>
      </c>
      <c r="G489" s="129" t="s">
        <v>2559</v>
      </c>
      <c r="H489" s="88" t="s">
        <v>168</v>
      </c>
      <c r="I489" s="88" t="s">
        <v>175</v>
      </c>
      <c r="J489" s="88" t="s">
        <v>170</v>
      </c>
      <c r="K489" s="88" t="s">
        <v>171</v>
      </c>
    </row>
    <row r="490" spans="1:11" ht="63.75">
      <c r="A490" s="125" t="s">
        <v>2325</v>
      </c>
      <c r="B490" s="89" t="s">
        <v>2326</v>
      </c>
      <c r="C490" s="88" t="s">
        <v>127</v>
      </c>
      <c r="D490" s="123" t="s">
        <v>2327</v>
      </c>
      <c r="E490" s="88" t="s">
        <v>75</v>
      </c>
      <c r="F490" s="88" t="s">
        <v>166</v>
      </c>
      <c r="G490" s="129" t="s">
        <v>2559</v>
      </c>
      <c r="H490" s="88" t="s">
        <v>168</v>
      </c>
      <c r="I490" s="88" t="s">
        <v>175</v>
      </c>
      <c r="J490" s="88" t="s">
        <v>170</v>
      </c>
      <c r="K490" s="88" t="s">
        <v>171</v>
      </c>
    </row>
    <row r="491" spans="1:11" ht="76.5">
      <c r="A491" s="125" t="s">
        <v>1020</v>
      </c>
      <c r="B491" s="89" t="s">
        <v>1021</v>
      </c>
      <c r="C491" s="88" t="s">
        <v>127</v>
      </c>
      <c r="D491" s="123" t="s">
        <v>1022</v>
      </c>
      <c r="E491" s="88" t="s">
        <v>77</v>
      </c>
      <c r="F491" s="88" t="s">
        <v>166</v>
      </c>
      <c r="G491" s="129" t="s">
        <v>2579</v>
      </c>
      <c r="H491" s="88" t="s">
        <v>168</v>
      </c>
      <c r="I491" s="88" t="s">
        <v>175</v>
      </c>
      <c r="J491" s="88" t="s">
        <v>170</v>
      </c>
      <c r="K491" s="88" t="s">
        <v>171</v>
      </c>
    </row>
    <row r="492" spans="1:11" ht="89.25">
      <c r="A492" s="125" t="s">
        <v>1035</v>
      </c>
      <c r="B492" s="89" t="s">
        <v>1036</v>
      </c>
      <c r="C492" s="88" t="s">
        <v>127</v>
      </c>
      <c r="D492" s="123" t="s">
        <v>1037</v>
      </c>
      <c r="E492" s="88" t="s">
        <v>73</v>
      </c>
      <c r="F492" s="88" t="s">
        <v>166</v>
      </c>
      <c r="G492" s="129" t="s">
        <v>167</v>
      </c>
      <c r="H492" s="88" t="s">
        <v>168</v>
      </c>
      <c r="I492" s="88" t="s">
        <v>169</v>
      </c>
      <c r="J492" s="88" t="s">
        <v>170</v>
      </c>
      <c r="K492" s="88" t="s">
        <v>171</v>
      </c>
    </row>
    <row r="493" spans="1:11" ht="114.75">
      <c r="A493" s="125" t="s">
        <v>1038</v>
      </c>
      <c r="B493" s="89" t="s">
        <v>1039</v>
      </c>
      <c r="C493" s="88" t="s">
        <v>127</v>
      </c>
      <c r="D493" s="123" t="s">
        <v>1040</v>
      </c>
      <c r="E493" s="88" t="s">
        <v>75</v>
      </c>
      <c r="F493" s="88" t="s">
        <v>166</v>
      </c>
      <c r="G493" s="129" t="s">
        <v>2559</v>
      </c>
      <c r="H493" s="88" t="s">
        <v>168</v>
      </c>
      <c r="I493" s="88" t="s">
        <v>175</v>
      </c>
      <c r="J493" s="88" t="s">
        <v>170</v>
      </c>
      <c r="K493" s="88" t="s">
        <v>171</v>
      </c>
    </row>
    <row r="494" spans="1:11" ht="76.5">
      <c r="A494" s="125" t="s">
        <v>1041</v>
      </c>
      <c r="B494" s="89" t="s">
        <v>1042</v>
      </c>
      <c r="C494" s="88" t="s">
        <v>127</v>
      </c>
      <c r="D494" s="123" t="s">
        <v>1043</v>
      </c>
      <c r="E494" s="88" t="s">
        <v>77</v>
      </c>
      <c r="F494" s="88" t="s">
        <v>166</v>
      </c>
      <c r="G494" s="129" t="s">
        <v>2579</v>
      </c>
      <c r="H494" s="88" t="s">
        <v>168</v>
      </c>
      <c r="I494" s="88" t="s">
        <v>175</v>
      </c>
      <c r="J494" s="88" t="s">
        <v>170</v>
      </c>
      <c r="K494" s="88" t="s">
        <v>171</v>
      </c>
    </row>
    <row r="495" spans="1:11" ht="89.25">
      <c r="A495" s="125" t="s">
        <v>346</v>
      </c>
      <c r="B495" s="89" t="s">
        <v>347</v>
      </c>
      <c r="C495" s="88" t="s">
        <v>127</v>
      </c>
      <c r="D495" s="123" t="s">
        <v>348</v>
      </c>
      <c r="E495" s="88" t="s">
        <v>73</v>
      </c>
      <c r="F495" s="88" t="s">
        <v>166</v>
      </c>
      <c r="G495" s="129" t="s">
        <v>167</v>
      </c>
      <c r="H495" s="88" t="s">
        <v>168</v>
      </c>
      <c r="I495" s="88" t="s">
        <v>169</v>
      </c>
      <c r="J495" s="88" t="s">
        <v>170</v>
      </c>
      <c r="K495" s="88" t="s">
        <v>171</v>
      </c>
    </row>
    <row r="496" spans="1:11" ht="89.25">
      <c r="A496" s="125" t="s">
        <v>483</v>
      </c>
      <c r="B496" s="89" t="s">
        <v>484</v>
      </c>
      <c r="C496" s="88" t="s">
        <v>127</v>
      </c>
      <c r="D496" s="123" t="s">
        <v>485</v>
      </c>
      <c r="E496" s="88" t="s">
        <v>75</v>
      </c>
      <c r="F496" s="88" t="s">
        <v>166</v>
      </c>
      <c r="G496" s="129" t="s">
        <v>2559</v>
      </c>
      <c r="H496" s="88" t="s">
        <v>168</v>
      </c>
      <c r="I496" s="88" t="s">
        <v>175</v>
      </c>
      <c r="J496" s="88" t="s">
        <v>170</v>
      </c>
      <c r="K496" s="88" t="s">
        <v>171</v>
      </c>
    </row>
    <row r="497" spans="1:11" ht="76.5">
      <c r="A497" s="125" t="s">
        <v>486</v>
      </c>
      <c r="B497" s="89" t="s">
        <v>487</v>
      </c>
      <c r="C497" s="88" t="s">
        <v>127</v>
      </c>
      <c r="D497" s="123" t="s">
        <v>488</v>
      </c>
      <c r="E497" s="88" t="s">
        <v>77</v>
      </c>
      <c r="F497" s="88" t="s">
        <v>166</v>
      </c>
      <c r="G497" s="129" t="s">
        <v>2579</v>
      </c>
      <c r="H497" s="88" t="s">
        <v>168</v>
      </c>
      <c r="I497" s="88" t="s">
        <v>175</v>
      </c>
      <c r="J497" s="88" t="s">
        <v>170</v>
      </c>
      <c r="K497" s="88" t="s">
        <v>171</v>
      </c>
    </row>
    <row r="498" spans="1:11" ht="76.5">
      <c r="A498" s="125" t="s">
        <v>2419</v>
      </c>
      <c r="B498" s="89" t="s">
        <v>2420</v>
      </c>
      <c r="C498" s="88" t="s">
        <v>127</v>
      </c>
      <c r="D498" s="123" t="s">
        <v>2421</v>
      </c>
      <c r="E498" s="88" t="s">
        <v>75</v>
      </c>
      <c r="F498" s="88" t="s">
        <v>191</v>
      </c>
      <c r="G498" s="129" t="s">
        <v>2559</v>
      </c>
      <c r="H498" s="88" t="s">
        <v>192</v>
      </c>
      <c r="I498" s="88" t="s">
        <v>193</v>
      </c>
      <c r="J498" s="88" t="s">
        <v>170</v>
      </c>
      <c r="K498" s="88" t="s">
        <v>171</v>
      </c>
    </row>
    <row r="499" spans="1:11" ht="114.75">
      <c r="A499" s="125" t="s">
        <v>1032</v>
      </c>
      <c r="B499" s="89" t="s">
        <v>1033</v>
      </c>
      <c r="C499" s="88" t="s">
        <v>127</v>
      </c>
      <c r="D499" s="123" t="s">
        <v>1034</v>
      </c>
      <c r="E499" s="88" t="s">
        <v>77</v>
      </c>
      <c r="F499" s="88" t="s">
        <v>166</v>
      </c>
      <c r="G499" s="129" t="s">
        <v>2579</v>
      </c>
      <c r="H499" s="88" t="s">
        <v>168</v>
      </c>
      <c r="I499" s="88" t="s">
        <v>175</v>
      </c>
      <c r="J499" s="88" t="s">
        <v>170</v>
      </c>
      <c r="K499" s="88" t="s">
        <v>171</v>
      </c>
    </row>
    <row r="500" spans="1:11" ht="76.5">
      <c r="A500" s="125" t="s">
        <v>1065</v>
      </c>
      <c r="B500" s="89" t="s">
        <v>1066</v>
      </c>
      <c r="C500" s="88" t="s">
        <v>127</v>
      </c>
      <c r="D500" s="123" t="s">
        <v>1067</v>
      </c>
      <c r="E500" s="88" t="s">
        <v>73</v>
      </c>
      <c r="F500" s="88" t="s">
        <v>166</v>
      </c>
      <c r="G500" s="129" t="s">
        <v>167</v>
      </c>
      <c r="H500" s="88" t="s">
        <v>168</v>
      </c>
      <c r="I500" s="88" t="s">
        <v>169</v>
      </c>
      <c r="J500" s="88" t="s">
        <v>170</v>
      </c>
      <c r="K500" s="88" t="s">
        <v>171</v>
      </c>
    </row>
    <row r="501" spans="1:11" ht="89.25">
      <c r="A501" s="125" t="s">
        <v>2319</v>
      </c>
      <c r="B501" s="89" t="s">
        <v>2320</v>
      </c>
      <c r="C501" s="88" t="s">
        <v>127</v>
      </c>
      <c r="D501" s="123" t="s">
        <v>2321</v>
      </c>
      <c r="E501" s="88" t="s">
        <v>75</v>
      </c>
      <c r="F501" s="88" t="s">
        <v>166</v>
      </c>
      <c r="G501" s="129" t="s">
        <v>2559</v>
      </c>
      <c r="H501" s="88" t="s">
        <v>168</v>
      </c>
      <c r="I501" s="88" t="s">
        <v>175</v>
      </c>
      <c r="J501" s="88" t="s">
        <v>170</v>
      </c>
      <c r="K501" s="88" t="s">
        <v>171</v>
      </c>
    </row>
    <row r="502" spans="1:11" ht="114.75">
      <c r="A502" s="125" t="s">
        <v>1023</v>
      </c>
      <c r="B502" s="89" t="s">
        <v>1024</v>
      </c>
      <c r="C502" s="88" t="s">
        <v>127</v>
      </c>
      <c r="D502" s="123" t="s">
        <v>1025</v>
      </c>
      <c r="E502" s="88" t="s">
        <v>73</v>
      </c>
      <c r="F502" s="88" t="s">
        <v>166</v>
      </c>
      <c r="G502" s="129" t="s">
        <v>167</v>
      </c>
      <c r="H502" s="88" t="s">
        <v>168</v>
      </c>
      <c r="I502" s="88" t="s">
        <v>169</v>
      </c>
      <c r="J502" s="88" t="s">
        <v>170</v>
      </c>
      <c r="K502" s="88" t="s">
        <v>171</v>
      </c>
    </row>
    <row r="503" spans="1:11" ht="114.75">
      <c r="A503" s="125" t="s">
        <v>1026</v>
      </c>
      <c r="B503" s="89" t="s">
        <v>1027</v>
      </c>
      <c r="C503" s="88" t="s">
        <v>127</v>
      </c>
      <c r="D503" s="123" t="s">
        <v>1028</v>
      </c>
      <c r="E503" s="88" t="s">
        <v>75</v>
      </c>
      <c r="F503" s="88" t="s">
        <v>166</v>
      </c>
      <c r="G503" s="129" t="s">
        <v>2559</v>
      </c>
      <c r="H503" s="88" t="s">
        <v>168</v>
      </c>
      <c r="I503" s="88" t="s">
        <v>175</v>
      </c>
      <c r="J503" s="88" t="s">
        <v>170</v>
      </c>
      <c r="K503" s="88" t="s">
        <v>171</v>
      </c>
    </row>
    <row r="504" spans="1:11" ht="114.75">
      <c r="A504" s="125" t="s">
        <v>1029</v>
      </c>
      <c r="B504" s="89" t="s">
        <v>1030</v>
      </c>
      <c r="C504" s="88" t="s">
        <v>127</v>
      </c>
      <c r="D504" s="123" t="s">
        <v>1031</v>
      </c>
      <c r="E504" s="88" t="s">
        <v>77</v>
      </c>
      <c r="F504" s="88" t="s">
        <v>166</v>
      </c>
      <c r="G504" s="129" t="s">
        <v>2579</v>
      </c>
      <c r="H504" s="88" t="s">
        <v>168</v>
      </c>
      <c r="I504" s="88" t="s">
        <v>175</v>
      </c>
      <c r="J504" s="88" t="s">
        <v>170</v>
      </c>
      <c r="K504" s="88" t="s">
        <v>171</v>
      </c>
    </row>
    <row r="505" spans="1:11" ht="63.75">
      <c r="A505" s="125" t="s">
        <v>2203</v>
      </c>
      <c r="B505" s="89" t="s">
        <v>2204</v>
      </c>
      <c r="C505" s="88" t="s">
        <v>127</v>
      </c>
      <c r="D505" s="123" t="s">
        <v>2205</v>
      </c>
      <c r="E505" s="88" t="s">
        <v>91</v>
      </c>
      <c r="F505" s="88" t="s">
        <v>93</v>
      </c>
      <c r="G505" s="129" t="s">
        <v>2579</v>
      </c>
      <c r="H505" s="88" t="s">
        <v>168</v>
      </c>
      <c r="I505" s="88" t="s">
        <v>169</v>
      </c>
      <c r="J505" s="88" t="s">
        <v>284</v>
      </c>
      <c r="K505" s="88" t="s">
        <v>285</v>
      </c>
    </row>
    <row r="506" spans="1:11" ht="102">
      <c r="A506" s="125" t="s">
        <v>699</v>
      </c>
      <c r="B506" s="89" t="s">
        <v>700</v>
      </c>
      <c r="C506" s="88" t="s">
        <v>131</v>
      </c>
      <c r="D506" s="123" t="s">
        <v>701</v>
      </c>
      <c r="E506" s="88" t="s">
        <v>95</v>
      </c>
      <c r="F506" s="88" t="s">
        <v>93</v>
      </c>
      <c r="G506" s="129" t="s">
        <v>2570</v>
      </c>
      <c r="H506" s="88" t="s">
        <v>168</v>
      </c>
      <c r="I506" s="88" t="s">
        <v>175</v>
      </c>
      <c r="J506" s="88" t="s">
        <v>284</v>
      </c>
      <c r="K506" s="88" t="s">
        <v>534</v>
      </c>
    </row>
    <row r="507" spans="1:11" ht="51">
      <c r="A507" s="125" t="s">
        <v>1543</v>
      </c>
      <c r="B507" s="89" t="s">
        <v>1544</v>
      </c>
      <c r="C507" s="88" t="s">
        <v>131</v>
      </c>
      <c r="D507" s="123" t="s">
        <v>1545</v>
      </c>
      <c r="E507" s="88" t="s">
        <v>93</v>
      </c>
      <c r="F507" s="88" t="s">
        <v>93</v>
      </c>
      <c r="G507" s="129" t="s">
        <v>2590</v>
      </c>
      <c r="H507" s="88" t="s">
        <v>168</v>
      </c>
      <c r="I507" s="88" t="s">
        <v>175</v>
      </c>
      <c r="J507" s="88" t="s">
        <v>284</v>
      </c>
      <c r="K507" s="88" t="s">
        <v>302</v>
      </c>
    </row>
    <row r="508" spans="1:11" ht="51">
      <c r="A508" s="125" t="s">
        <v>1424</v>
      </c>
      <c r="B508" s="89" t="s">
        <v>1425</v>
      </c>
      <c r="C508" s="88" t="s">
        <v>131</v>
      </c>
      <c r="D508" s="123" t="s">
        <v>1426</v>
      </c>
      <c r="E508" s="88" t="s">
        <v>93</v>
      </c>
      <c r="F508" s="88" t="s">
        <v>93</v>
      </c>
      <c r="G508" s="129" t="s">
        <v>2590</v>
      </c>
      <c r="H508" s="88" t="s">
        <v>168</v>
      </c>
      <c r="I508" s="88" t="s">
        <v>175</v>
      </c>
      <c r="J508" s="88" t="s">
        <v>284</v>
      </c>
      <c r="K508" s="88" t="s">
        <v>302</v>
      </c>
    </row>
    <row r="509" spans="1:11" ht="76.5">
      <c r="A509" s="125" t="s">
        <v>1289</v>
      </c>
      <c r="B509" s="89" t="s">
        <v>1290</v>
      </c>
      <c r="C509" s="88" t="s">
        <v>131</v>
      </c>
      <c r="D509" s="123" t="s">
        <v>1291</v>
      </c>
      <c r="E509" s="88" t="s">
        <v>93</v>
      </c>
      <c r="F509" s="88" t="s">
        <v>93</v>
      </c>
      <c r="G509" s="129" t="s">
        <v>2590</v>
      </c>
      <c r="H509" s="88" t="s">
        <v>168</v>
      </c>
      <c r="I509" s="88" t="s">
        <v>175</v>
      </c>
      <c r="J509" s="88" t="s">
        <v>284</v>
      </c>
      <c r="K509" s="88" t="s">
        <v>302</v>
      </c>
    </row>
    <row r="510" spans="1:11" ht="76.5">
      <c r="A510" s="125" t="s">
        <v>1522</v>
      </c>
      <c r="B510" s="89" t="s">
        <v>1523</v>
      </c>
      <c r="C510" s="88" t="s">
        <v>131</v>
      </c>
      <c r="D510" s="123" t="s">
        <v>1524</v>
      </c>
      <c r="E510" s="88" t="s">
        <v>93</v>
      </c>
      <c r="F510" s="88" t="s">
        <v>93</v>
      </c>
      <c r="G510" s="129" t="s">
        <v>2590</v>
      </c>
      <c r="H510" s="88" t="s">
        <v>168</v>
      </c>
      <c r="I510" s="88" t="s">
        <v>175</v>
      </c>
      <c r="J510" s="88" t="s">
        <v>284</v>
      </c>
      <c r="K510" s="88" t="s">
        <v>302</v>
      </c>
    </row>
    <row r="511" spans="1:11" ht="89.25">
      <c r="A511" s="125" t="s">
        <v>1244</v>
      </c>
      <c r="B511" s="89" t="s">
        <v>1245</v>
      </c>
      <c r="C511" s="88" t="s">
        <v>131</v>
      </c>
      <c r="D511" s="123" t="s">
        <v>1246</v>
      </c>
      <c r="E511" s="88" t="s">
        <v>93</v>
      </c>
      <c r="F511" s="88" t="s">
        <v>93</v>
      </c>
      <c r="G511" s="129" t="s">
        <v>2590</v>
      </c>
      <c r="H511" s="88" t="s">
        <v>168</v>
      </c>
      <c r="I511" s="88" t="s">
        <v>175</v>
      </c>
      <c r="J511" s="88" t="s">
        <v>284</v>
      </c>
      <c r="K511" s="88" t="s">
        <v>302</v>
      </c>
    </row>
    <row r="512" spans="1:11" ht="63.75">
      <c r="A512" s="125" t="s">
        <v>1513</v>
      </c>
      <c r="B512" s="89" t="s">
        <v>1514</v>
      </c>
      <c r="C512" s="88" t="s">
        <v>131</v>
      </c>
      <c r="D512" s="123" t="s">
        <v>1515</v>
      </c>
      <c r="E512" s="88" t="s">
        <v>93</v>
      </c>
      <c r="F512" s="88" t="s">
        <v>93</v>
      </c>
      <c r="G512" s="129" t="s">
        <v>2590</v>
      </c>
      <c r="H512" s="88" t="s">
        <v>168</v>
      </c>
      <c r="I512" s="88" t="s">
        <v>175</v>
      </c>
      <c r="J512" s="88" t="s">
        <v>284</v>
      </c>
      <c r="K512" s="88" t="s">
        <v>302</v>
      </c>
    </row>
    <row r="513" spans="1:11" ht="38.25">
      <c r="A513" s="125" t="s">
        <v>1295</v>
      </c>
      <c r="B513" s="89" t="s">
        <v>1296</v>
      </c>
      <c r="C513" s="88" t="s">
        <v>131</v>
      </c>
      <c r="D513" s="123" t="s">
        <v>1297</v>
      </c>
      <c r="E513" s="88" t="s">
        <v>93</v>
      </c>
      <c r="F513" s="88" t="s">
        <v>93</v>
      </c>
      <c r="G513" s="129" t="s">
        <v>2590</v>
      </c>
      <c r="H513" s="88" t="s">
        <v>168</v>
      </c>
      <c r="I513" s="88" t="s">
        <v>175</v>
      </c>
      <c r="J513" s="88" t="s">
        <v>284</v>
      </c>
      <c r="K513" s="88" t="s">
        <v>302</v>
      </c>
    </row>
    <row r="514" spans="1:11" ht="63.75">
      <c r="A514" s="125" t="s">
        <v>1274</v>
      </c>
      <c r="B514" s="89" t="s">
        <v>1275</v>
      </c>
      <c r="C514" s="88" t="s">
        <v>131</v>
      </c>
      <c r="D514" s="123" t="s">
        <v>1276</v>
      </c>
      <c r="E514" s="88" t="s">
        <v>93</v>
      </c>
      <c r="F514" s="88" t="s">
        <v>93</v>
      </c>
      <c r="G514" s="129" t="s">
        <v>2590</v>
      </c>
      <c r="H514" s="88" t="s">
        <v>168</v>
      </c>
      <c r="I514" s="88" t="s">
        <v>175</v>
      </c>
      <c r="J514" s="88" t="s">
        <v>284</v>
      </c>
      <c r="K514" s="88" t="s">
        <v>302</v>
      </c>
    </row>
    <row r="515" spans="1:11" ht="140.25">
      <c r="A515" s="125" t="s">
        <v>1367</v>
      </c>
      <c r="B515" s="89" t="s">
        <v>1368</v>
      </c>
      <c r="C515" s="88" t="s">
        <v>131</v>
      </c>
      <c r="D515" s="123" t="s">
        <v>1369</v>
      </c>
      <c r="E515" s="88" t="s">
        <v>93</v>
      </c>
      <c r="F515" s="88" t="s">
        <v>93</v>
      </c>
      <c r="G515" s="129" t="s">
        <v>2590</v>
      </c>
      <c r="H515" s="88" t="s">
        <v>168</v>
      </c>
      <c r="I515" s="88" t="s">
        <v>175</v>
      </c>
      <c r="J515" s="88" t="s">
        <v>284</v>
      </c>
      <c r="K515" s="88" t="s">
        <v>302</v>
      </c>
    </row>
    <row r="516" spans="1:11" ht="140.25">
      <c r="A516" s="125" t="s">
        <v>1355</v>
      </c>
      <c r="B516" s="89" t="s">
        <v>1356</v>
      </c>
      <c r="C516" s="88" t="s">
        <v>131</v>
      </c>
      <c r="D516" s="123" t="s">
        <v>1357</v>
      </c>
      <c r="E516" s="88" t="s">
        <v>93</v>
      </c>
      <c r="F516" s="88" t="s">
        <v>93</v>
      </c>
      <c r="G516" s="129" t="s">
        <v>2590</v>
      </c>
      <c r="H516" s="88" t="s">
        <v>168</v>
      </c>
      <c r="I516" s="88" t="s">
        <v>175</v>
      </c>
      <c r="J516" s="88" t="s">
        <v>284</v>
      </c>
      <c r="K516" s="88" t="s">
        <v>302</v>
      </c>
    </row>
    <row r="517" spans="1:11" ht="76.5">
      <c r="A517" s="125" t="s">
        <v>1641</v>
      </c>
      <c r="B517" s="89" t="s">
        <v>1642</v>
      </c>
      <c r="C517" s="88" t="s">
        <v>131</v>
      </c>
      <c r="D517" s="123" t="s">
        <v>1643</v>
      </c>
      <c r="E517" s="88" t="s">
        <v>75</v>
      </c>
      <c r="F517" s="88" t="s">
        <v>166</v>
      </c>
      <c r="G517" s="129" t="s">
        <v>2559</v>
      </c>
      <c r="H517" s="88" t="s">
        <v>168</v>
      </c>
      <c r="I517" s="88" t="s">
        <v>175</v>
      </c>
      <c r="J517" s="88" t="s">
        <v>170</v>
      </c>
      <c r="K517" s="88" t="s">
        <v>171</v>
      </c>
    </row>
    <row r="518" spans="1:11" ht="102">
      <c r="A518" s="125" t="s">
        <v>2313</v>
      </c>
      <c r="B518" s="89" t="s">
        <v>2314</v>
      </c>
      <c r="C518" s="88" t="s">
        <v>131</v>
      </c>
      <c r="D518" s="123" t="s">
        <v>2315</v>
      </c>
      <c r="E518" s="88" t="s">
        <v>75</v>
      </c>
      <c r="F518" s="88" t="s">
        <v>166</v>
      </c>
      <c r="G518" s="129" t="s">
        <v>2559</v>
      </c>
      <c r="H518" s="88" t="s">
        <v>168</v>
      </c>
      <c r="I518" s="88" t="s">
        <v>175</v>
      </c>
      <c r="J518" s="88" t="s">
        <v>170</v>
      </c>
      <c r="K518" s="88" t="s">
        <v>171</v>
      </c>
    </row>
    <row r="519" spans="1:11" ht="153">
      <c r="A519" s="125" t="s">
        <v>2440</v>
      </c>
      <c r="B519" s="89" t="s">
        <v>2441</v>
      </c>
      <c r="C519" s="88" t="s">
        <v>131</v>
      </c>
      <c r="D519" s="123" t="s">
        <v>2442</v>
      </c>
      <c r="E519" s="88" t="s">
        <v>75</v>
      </c>
      <c r="F519" s="88" t="s">
        <v>166</v>
      </c>
      <c r="G519" s="129" t="s">
        <v>2559</v>
      </c>
      <c r="H519" s="88" t="s">
        <v>168</v>
      </c>
      <c r="I519" s="88" t="s">
        <v>175</v>
      </c>
      <c r="J519" s="88" t="s">
        <v>170</v>
      </c>
      <c r="K519" s="88" t="s">
        <v>171</v>
      </c>
    </row>
    <row r="520" spans="1:11" ht="76.5">
      <c r="A520" s="125" t="s">
        <v>2368</v>
      </c>
      <c r="B520" s="89" t="s">
        <v>2369</v>
      </c>
      <c r="C520" s="88" t="s">
        <v>131</v>
      </c>
      <c r="D520" s="123" t="s">
        <v>2370</v>
      </c>
      <c r="E520" s="88" t="s">
        <v>75</v>
      </c>
      <c r="F520" s="88" t="s">
        <v>191</v>
      </c>
      <c r="G520" s="129" t="s">
        <v>2559</v>
      </c>
      <c r="H520" s="88" t="s">
        <v>289</v>
      </c>
      <c r="I520" s="88" t="s">
        <v>193</v>
      </c>
      <c r="J520" s="88" t="s">
        <v>170</v>
      </c>
      <c r="K520" s="88" t="s">
        <v>171</v>
      </c>
    </row>
    <row r="521" spans="1:11" ht="76.5">
      <c r="A521" s="125" t="s">
        <v>1719</v>
      </c>
      <c r="B521" s="89" t="s">
        <v>1720</v>
      </c>
      <c r="C521" s="88" t="s">
        <v>131</v>
      </c>
      <c r="D521" s="123" t="s">
        <v>1721</v>
      </c>
      <c r="E521" s="88" t="s">
        <v>75</v>
      </c>
      <c r="F521" s="88" t="s">
        <v>191</v>
      </c>
      <c r="G521" s="129" t="s">
        <v>2559</v>
      </c>
      <c r="H521" s="88" t="s">
        <v>192</v>
      </c>
      <c r="I521" s="88" t="s">
        <v>193</v>
      </c>
      <c r="J521" s="88" t="s">
        <v>170</v>
      </c>
      <c r="K521" s="88" t="s">
        <v>171</v>
      </c>
    </row>
    <row r="522" spans="1:11" ht="114.75">
      <c r="A522" s="125" t="s">
        <v>2316</v>
      </c>
      <c r="B522" s="89" t="s">
        <v>2317</v>
      </c>
      <c r="C522" s="88" t="s">
        <v>131</v>
      </c>
      <c r="D522" s="123" t="s">
        <v>2318</v>
      </c>
      <c r="E522" s="88" t="s">
        <v>75</v>
      </c>
      <c r="F522" s="88" t="s">
        <v>166</v>
      </c>
      <c r="G522" s="129" t="s">
        <v>2559</v>
      </c>
      <c r="H522" s="88" t="s">
        <v>168</v>
      </c>
      <c r="I522" s="88" t="s">
        <v>175</v>
      </c>
      <c r="J522" s="88" t="s">
        <v>170</v>
      </c>
      <c r="K522" s="88" t="s">
        <v>171</v>
      </c>
    </row>
    <row r="523" spans="1:11" ht="76.5">
      <c r="A523" s="125" t="s">
        <v>370</v>
      </c>
      <c r="B523" s="89" t="s">
        <v>371</v>
      </c>
      <c r="C523" s="88" t="s">
        <v>131</v>
      </c>
      <c r="D523" s="123" t="s">
        <v>372</v>
      </c>
      <c r="E523" s="88" t="s">
        <v>75</v>
      </c>
      <c r="F523" s="88" t="s">
        <v>166</v>
      </c>
      <c r="G523" s="129" t="s">
        <v>2559</v>
      </c>
      <c r="H523" s="88" t="s">
        <v>168</v>
      </c>
      <c r="I523" s="88" t="s">
        <v>175</v>
      </c>
      <c r="J523" s="88" t="s">
        <v>170</v>
      </c>
      <c r="K523" s="88" t="s">
        <v>171</v>
      </c>
    </row>
    <row r="524" spans="1:11" ht="102">
      <c r="A524" s="125" t="s">
        <v>1824</v>
      </c>
      <c r="B524" s="89" t="s">
        <v>1825</v>
      </c>
      <c r="C524" s="88" t="s">
        <v>131</v>
      </c>
      <c r="D524" s="123" t="s">
        <v>1826</v>
      </c>
      <c r="E524" s="88" t="s">
        <v>73</v>
      </c>
      <c r="F524" s="88" t="s">
        <v>166</v>
      </c>
      <c r="G524" s="129" t="s">
        <v>167</v>
      </c>
      <c r="H524" s="88" t="s">
        <v>168</v>
      </c>
      <c r="I524" s="88" t="s">
        <v>169</v>
      </c>
      <c r="J524" s="88" t="s">
        <v>170</v>
      </c>
      <c r="K524" s="88" t="s">
        <v>171</v>
      </c>
    </row>
    <row r="525" spans="1:11" ht="89.25">
      <c r="A525" s="125" t="s">
        <v>1827</v>
      </c>
      <c r="B525" s="89" t="s">
        <v>1828</v>
      </c>
      <c r="C525" s="88" t="s">
        <v>131</v>
      </c>
      <c r="D525" s="123" t="s">
        <v>1829</v>
      </c>
      <c r="E525" s="88" t="s">
        <v>75</v>
      </c>
      <c r="F525" s="88" t="s">
        <v>166</v>
      </c>
      <c r="G525" s="129" t="s">
        <v>2559</v>
      </c>
      <c r="H525" s="88" t="s">
        <v>168</v>
      </c>
      <c r="I525" s="88" t="s">
        <v>175</v>
      </c>
      <c r="J525" s="88" t="s">
        <v>170</v>
      </c>
      <c r="K525" s="88" t="s">
        <v>171</v>
      </c>
    </row>
    <row r="526" spans="1:11" ht="102">
      <c r="A526" s="125" t="s">
        <v>1830</v>
      </c>
      <c r="B526" s="89" t="s">
        <v>1831</v>
      </c>
      <c r="C526" s="88" t="s">
        <v>131</v>
      </c>
      <c r="D526" s="123" t="s">
        <v>1832</v>
      </c>
      <c r="E526" s="88" t="s">
        <v>77</v>
      </c>
      <c r="F526" s="88" t="s">
        <v>166</v>
      </c>
      <c r="G526" s="129" t="s">
        <v>2579</v>
      </c>
      <c r="H526" s="88" t="s">
        <v>168</v>
      </c>
      <c r="I526" s="88" t="s">
        <v>175</v>
      </c>
      <c r="J526" s="88" t="s">
        <v>170</v>
      </c>
      <c r="K526" s="88" t="s">
        <v>171</v>
      </c>
    </row>
    <row r="527" spans="1:11" ht="114.75">
      <c r="A527" s="125" t="s">
        <v>1833</v>
      </c>
      <c r="B527" s="89" t="s">
        <v>1834</v>
      </c>
      <c r="C527" s="88" t="s">
        <v>131</v>
      </c>
      <c r="D527" s="123" t="s">
        <v>1835</v>
      </c>
      <c r="E527" s="88" t="s">
        <v>85</v>
      </c>
      <c r="F527" s="88" t="s">
        <v>166</v>
      </c>
      <c r="G527" s="129" t="s">
        <v>2744</v>
      </c>
      <c r="H527" s="88" t="s">
        <v>427</v>
      </c>
      <c r="I527" s="88" t="s">
        <v>175</v>
      </c>
      <c r="J527" s="88" t="s">
        <v>170</v>
      </c>
      <c r="K527" s="88" t="s">
        <v>285</v>
      </c>
    </row>
    <row r="528" spans="1:11" ht="76.5">
      <c r="A528" s="125" t="s">
        <v>609</v>
      </c>
      <c r="B528" s="89" t="s">
        <v>610</v>
      </c>
      <c r="C528" s="88" t="s">
        <v>131</v>
      </c>
      <c r="D528" s="123" t="s">
        <v>611</v>
      </c>
      <c r="E528" s="88" t="s">
        <v>75</v>
      </c>
      <c r="F528" s="88" t="s">
        <v>166</v>
      </c>
      <c r="G528" s="129" t="s">
        <v>2559</v>
      </c>
      <c r="H528" s="88" t="s">
        <v>168</v>
      </c>
      <c r="I528" s="88" t="s">
        <v>175</v>
      </c>
      <c r="J528" s="88" t="s">
        <v>170</v>
      </c>
      <c r="K528" s="88" t="s">
        <v>171</v>
      </c>
    </row>
    <row r="529" spans="1:11" ht="51">
      <c r="A529" s="125" t="s">
        <v>507</v>
      </c>
      <c r="B529" s="89" t="s">
        <v>508</v>
      </c>
      <c r="C529" s="88" t="s">
        <v>131</v>
      </c>
      <c r="D529" s="123" t="s">
        <v>509</v>
      </c>
      <c r="E529" s="88" t="s">
        <v>73</v>
      </c>
      <c r="F529" s="88" t="s">
        <v>191</v>
      </c>
      <c r="G529" s="129" t="s">
        <v>167</v>
      </c>
      <c r="H529" s="88" t="s">
        <v>192</v>
      </c>
      <c r="I529" s="88" t="s">
        <v>193</v>
      </c>
      <c r="J529" s="88" t="s">
        <v>170</v>
      </c>
      <c r="K529" s="88" t="s">
        <v>171</v>
      </c>
    </row>
    <row r="530" spans="1:11" ht="89.25">
      <c r="A530" s="125" t="s">
        <v>510</v>
      </c>
      <c r="B530" s="89" t="s">
        <v>511</v>
      </c>
      <c r="C530" s="88" t="s">
        <v>131</v>
      </c>
      <c r="D530" s="123" t="s">
        <v>512</v>
      </c>
      <c r="E530" s="88" t="s">
        <v>75</v>
      </c>
      <c r="F530" s="88" t="s">
        <v>191</v>
      </c>
      <c r="G530" s="129" t="s">
        <v>2559</v>
      </c>
      <c r="H530" s="88" t="s">
        <v>192</v>
      </c>
      <c r="I530" s="88" t="s">
        <v>193</v>
      </c>
      <c r="J530" s="88" t="s">
        <v>170</v>
      </c>
      <c r="K530" s="88" t="s">
        <v>171</v>
      </c>
    </row>
    <row r="531" spans="1:11" ht="102">
      <c r="A531" s="125" t="s">
        <v>513</v>
      </c>
      <c r="B531" s="89" t="s">
        <v>514</v>
      </c>
      <c r="C531" s="88" t="s">
        <v>131</v>
      </c>
      <c r="D531" s="123" t="s">
        <v>515</v>
      </c>
      <c r="E531" s="88" t="s">
        <v>77</v>
      </c>
      <c r="F531" s="88" t="s">
        <v>191</v>
      </c>
      <c r="G531" s="129" t="s">
        <v>2579</v>
      </c>
      <c r="H531" s="88" t="s">
        <v>192</v>
      </c>
      <c r="I531" s="88" t="s">
        <v>193</v>
      </c>
      <c r="J531" s="88" t="s">
        <v>170</v>
      </c>
      <c r="K531" s="88" t="s">
        <v>171</v>
      </c>
    </row>
    <row r="532" spans="1:11" ht="102">
      <c r="A532" s="125" t="s">
        <v>642</v>
      </c>
      <c r="B532" s="89" t="s">
        <v>643</v>
      </c>
      <c r="C532" s="88" t="s">
        <v>131</v>
      </c>
      <c r="D532" s="123" t="s">
        <v>644</v>
      </c>
      <c r="E532" s="88" t="s">
        <v>75</v>
      </c>
      <c r="F532" s="88" t="s">
        <v>166</v>
      </c>
      <c r="G532" s="129" t="s">
        <v>2559</v>
      </c>
      <c r="H532" s="88" t="s">
        <v>168</v>
      </c>
      <c r="I532" s="88" t="s">
        <v>175</v>
      </c>
      <c r="J532" s="88" t="s">
        <v>170</v>
      </c>
      <c r="K532" s="88" t="s">
        <v>171</v>
      </c>
    </row>
    <row r="533" spans="1:11" ht="102">
      <c r="A533" s="125" t="s">
        <v>1077</v>
      </c>
      <c r="B533" s="89" t="s">
        <v>1078</v>
      </c>
      <c r="C533" s="88" t="s">
        <v>131</v>
      </c>
      <c r="D533" s="123" t="s">
        <v>1079</v>
      </c>
      <c r="E533" s="88" t="s">
        <v>77</v>
      </c>
      <c r="F533" s="88" t="s">
        <v>166</v>
      </c>
      <c r="G533" s="129" t="s">
        <v>2579</v>
      </c>
      <c r="H533" s="88" t="s">
        <v>168</v>
      </c>
      <c r="I533" s="88" t="s">
        <v>175</v>
      </c>
      <c r="J533" s="88" t="s">
        <v>170</v>
      </c>
      <c r="K533" s="88" t="s">
        <v>171</v>
      </c>
    </row>
    <row r="534" spans="1:11" ht="51">
      <c r="A534" s="125" t="s">
        <v>600</v>
      </c>
      <c r="B534" s="89" t="s">
        <v>601</v>
      </c>
      <c r="C534" s="88" t="s">
        <v>131</v>
      </c>
      <c r="D534" s="123" t="s">
        <v>602</v>
      </c>
      <c r="E534" s="88" t="s">
        <v>75</v>
      </c>
      <c r="F534" s="88" t="s">
        <v>166</v>
      </c>
      <c r="G534" s="129" t="s">
        <v>2559</v>
      </c>
      <c r="H534" s="88" t="s">
        <v>168</v>
      </c>
      <c r="I534" s="88" t="s">
        <v>175</v>
      </c>
      <c r="J534" s="88" t="s">
        <v>170</v>
      </c>
      <c r="K534" s="88" t="s">
        <v>171</v>
      </c>
    </row>
    <row r="535" spans="1:11" ht="38.25">
      <c r="A535" s="125" t="s">
        <v>993</v>
      </c>
      <c r="B535" s="89" t="s">
        <v>994</v>
      </c>
      <c r="C535" s="88" t="s">
        <v>131</v>
      </c>
      <c r="D535" s="123" t="s">
        <v>995</v>
      </c>
      <c r="E535" s="88" t="s">
        <v>73</v>
      </c>
      <c r="F535" s="88" t="s">
        <v>191</v>
      </c>
      <c r="G535" s="129" t="s">
        <v>167</v>
      </c>
      <c r="H535" s="88" t="s">
        <v>192</v>
      </c>
      <c r="I535" s="88" t="s">
        <v>193</v>
      </c>
      <c r="J535" s="88" t="s">
        <v>170</v>
      </c>
      <c r="K535" s="88" t="s">
        <v>171</v>
      </c>
    </row>
    <row r="536" spans="1:11" ht="38.25">
      <c r="A536" s="125" t="s">
        <v>996</v>
      </c>
      <c r="B536" s="89" t="s">
        <v>997</v>
      </c>
      <c r="C536" s="88" t="s">
        <v>131</v>
      </c>
      <c r="D536" s="123" t="s">
        <v>998</v>
      </c>
      <c r="E536" s="88" t="s">
        <v>75</v>
      </c>
      <c r="F536" s="88" t="s">
        <v>191</v>
      </c>
      <c r="G536" s="129" t="s">
        <v>2559</v>
      </c>
      <c r="H536" s="88" t="s">
        <v>192</v>
      </c>
      <c r="I536" s="88" t="s">
        <v>193</v>
      </c>
      <c r="J536" s="88" t="s">
        <v>170</v>
      </c>
      <c r="K536" s="88" t="s">
        <v>171</v>
      </c>
    </row>
    <row r="537" spans="1:11" ht="63.75">
      <c r="A537" s="125" t="s">
        <v>999</v>
      </c>
      <c r="B537" s="89" t="s">
        <v>1000</v>
      </c>
      <c r="C537" s="88" t="s">
        <v>131</v>
      </c>
      <c r="D537" s="123" t="s">
        <v>1001</v>
      </c>
      <c r="E537" s="88" t="s">
        <v>77</v>
      </c>
      <c r="F537" s="88" t="s">
        <v>166</v>
      </c>
      <c r="G537" s="129" t="s">
        <v>2579</v>
      </c>
      <c r="H537" s="88" t="s">
        <v>289</v>
      </c>
      <c r="I537" s="88" t="s">
        <v>175</v>
      </c>
      <c r="J537" s="88" t="s">
        <v>170</v>
      </c>
      <c r="K537" s="88" t="s">
        <v>171</v>
      </c>
    </row>
    <row r="538" spans="1:11" ht="63.75">
      <c r="A538" s="125" t="s">
        <v>373</v>
      </c>
      <c r="B538" s="89" t="s">
        <v>374</v>
      </c>
      <c r="C538" s="88" t="s">
        <v>131</v>
      </c>
      <c r="D538" s="123" t="s">
        <v>375</v>
      </c>
      <c r="E538" s="88" t="s">
        <v>75</v>
      </c>
      <c r="F538" s="88" t="s">
        <v>166</v>
      </c>
      <c r="G538" s="129" t="s">
        <v>2559</v>
      </c>
      <c r="H538" s="88" t="s">
        <v>168</v>
      </c>
      <c r="I538" s="88" t="s">
        <v>175</v>
      </c>
      <c r="J538" s="88" t="s">
        <v>170</v>
      </c>
      <c r="K538" s="88" t="s">
        <v>171</v>
      </c>
    </row>
    <row r="539" spans="1:11" ht="63.75">
      <c r="A539" s="125" t="s">
        <v>1647</v>
      </c>
      <c r="B539" s="89" t="s">
        <v>1648</v>
      </c>
      <c r="C539" s="88" t="s">
        <v>131</v>
      </c>
      <c r="D539" s="123" t="s">
        <v>1649</v>
      </c>
      <c r="E539" s="88" t="s">
        <v>77</v>
      </c>
      <c r="F539" s="88" t="s">
        <v>166</v>
      </c>
      <c r="G539" s="129" t="s">
        <v>2579</v>
      </c>
      <c r="H539" s="88" t="s">
        <v>168</v>
      </c>
      <c r="I539" s="88" t="s">
        <v>175</v>
      </c>
      <c r="J539" s="88" t="s">
        <v>170</v>
      </c>
      <c r="K539" s="88" t="s">
        <v>171</v>
      </c>
    </row>
    <row r="540" spans="1:11" ht="102">
      <c r="A540" s="125" t="s">
        <v>2484</v>
      </c>
      <c r="B540" s="89" t="s">
        <v>2485</v>
      </c>
      <c r="C540" s="88" t="s">
        <v>131</v>
      </c>
      <c r="D540" s="123" t="s">
        <v>2486</v>
      </c>
      <c r="E540" s="88" t="s">
        <v>75</v>
      </c>
      <c r="F540" s="88" t="s">
        <v>166</v>
      </c>
      <c r="G540" s="129" t="s">
        <v>2559</v>
      </c>
      <c r="H540" s="88" t="s">
        <v>168</v>
      </c>
      <c r="I540" s="88" t="s">
        <v>175</v>
      </c>
      <c r="J540" s="88" t="s">
        <v>170</v>
      </c>
      <c r="K540" s="88" t="s">
        <v>171</v>
      </c>
    </row>
    <row r="541" spans="1:11" ht="127.5">
      <c r="A541" s="125" t="s">
        <v>2487</v>
      </c>
      <c r="B541" s="89" t="s">
        <v>2488</v>
      </c>
      <c r="C541" s="88" t="s">
        <v>131</v>
      </c>
      <c r="D541" s="123" t="s">
        <v>2489</v>
      </c>
      <c r="E541" s="88" t="s">
        <v>75</v>
      </c>
      <c r="F541" s="88" t="s">
        <v>166</v>
      </c>
      <c r="G541" s="129" t="s">
        <v>2559</v>
      </c>
      <c r="H541" s="88" t="s">
        <v>168</v>
      </c>
      <c r="I541" s="88" t="s">
        <v>175</v>
      </c>
      <c r="J541" s="88" t="s">
        <v>170</v>
      </c>
      <c r="K541" s="88" t="s">
        <v>171</v>
      </c>
    </row>
    <row r="542" spans="1:11" ht="63.75">
      <c r="A542" s="125" t="s">
        <v>2490</v>
      </c>
      <c r="B542" s="89" t="s">
        <v>2491</v>
      </c>
      <c r="C542" s="88" t="s">
        <v>131</v>
      </c>
      <c r="D542" s="123" t="s">
        <v>2492</v>
      </c>
      <c r="E542" s="88" t="s">
        <v>73</v>
      </c>
      <c r="F542" s="88" t="s">
        <v>191</v>
      </c>
      <c r="G542" s="129" t="s">
        <v>167</v>
      </c>
      <c r="H542" s="88" t="s">
        <v>192</v>
      </c>
      <c r="I542" s="88" t="s">
        <v>193</v>
      </c>
      <c r="J542" s="88" t="s">
        <v>170</v>
      </c>
      <c r="K542" s="88" t="s">
        <v>171</v>
      </c>
    </row>
    <row r="543" spans="1:11" ht="114.75">
      <c r="A543" s="125" t="s">
        <v>222</v>
      </c>
      <c r="B543" s="89" t="s">
        <v>223</v>
      </c>
      <c r="C543" s="88" t="s">
        <v>131</v>
      </c>
      <c r="D543" s="123" t="s">
        <v>224</v>
      </c>
      <c r="E543" s="88" t="s">
        <v>75</v>
      </c>
      <c r="F543" s="88" t="s">
        <v>166</v>
      </c>
      <c r="G543" s="129" t="s">
        <v>2559</v>
      </c>
      <c r="H543" s="88" t="s">
        <v>168</v>
      </c>
      <c r="I543" s="88" t="s">
        <v>175</v>
      </c>
      <c r="J543" s="88" t="s">
        <v>170</v>
      </c>
      <c r="K543" s="88" t="s">
        <v>171</v>
      </c>
    </row>
    <row r="544" spans="1:11" ht="89.25">
      <c r="A544" s="125" t="s">
        <v>1638</v>
      </c>
      <c r="B544" s="89" t="s">
        <v>1639</v>
      </c>
      <c r="C544" s="88" t="s">
        <v>131</v>
      </c>
      <c r="D544" s="123" t="s">
        <v>1640</v>
      </c>
      <c r="E544" s="88" t="s">
        <v>77</v>
      </c>
      <c r="F544" s="88" t="s">
        <v>166</v>
      </c>
      <c r="G544" s="129" t="s">
        <v>2579</v>
      </c>
      <c r="H544" s="88" t="s">
        <v>168</v>
      </c>
      <c r="I544" s="88" t="s">
        <v>175</v>
      </c>
      <c r="J544" s="88" t="s">
        <v>170</v>
      </c>
      <c r="K544" s="88" t="s">
        <v>171</v>
      </c>
    </row>
    <row r="545" spans="1:11" ht="38.25">
      <c r="A545" s="125" t="s">
        <v>612</v>
      </c>
      <c r="B545" s="89" t="s">
        <v>613</v>
      </c>
      <c r="C545" s="88" t="s">
        <v>131</v>
      </c>
      <c r="D545" s="123" t="s">
        <v>614</v>
      </c>
      <c r="E545" s="88" t="s">
        <v>73</v>
      </c>
      <c r="F545" s="88" t="s">
        <v>166</v>
      </c>
      <c r="G545" s="129" t="s">
        <v>167</v>
      </c>
      <c r="H545" s="88" t="s">
        <v>168</v>
      </c>
      <c r="I545" s="88" t="s">
        <v>169</v>
      </c>
      <c r="J545" s="88" t="s">
        <v>170</v>
      </c>
      <c r="K545" s="88" t="s">
        <v>171</v>
      </c>
    </row>
    <row r="546" spans="1:11" ht="153">
      <c r="A546" s="125" t="s">
        <v>615</v>
      </c>
      <c r="B546" s="89" t="s">
        <v>616</v>
      </c>
      <c r="C546" s="88" t="s">
        <v>131</v>
      </c>
      <c r="D546" s="123" t="s">
        <v>617</v>
      </c>
      <c r="E546" s="88" t="s">
        <v>75</v>
      </c>
      <c r="F546" s="88" t="s">
        <v>166</v>
      </c>
      <c r="G546" s="129" t="s">
        <v>2559</v>
      </c>
      <c r="H546" s="88" t="s">
        <v>168</v>
      </c>
      <c r="I546" s="88" t="s">
        <v>175</v>
      </c>
      <c r="J546" s="88" t="s">
        <v>170</v>
      </c>
      <c r="K546" s="88" t="s">
        <v>171</v>
      </c>
    </row>
    <row r="547" spans="1:11" ht="63.75">
      <c r="A547" s="125" t="s">
        <v>618</v>
      </c>
      <c r="B547" s="89" t="s">
        <v>619</v>
      </c>
      <c r="C547" s="88" t="s">
        <v>131</v>
      </c>
      <c r="D547" s="123" t="s">
        <v>620</v>
      </c>
      <c r="E547" s="88" t="s">
        <v>77</v>
      </c>
      <c r="F547" s="88" t="s">
        <v>166</v>
      </c>
      <c r="G547" s="129" t="s">
        <v>2579</v>
      </c>
      <c r="H547" s="88" t="s">
        <v>168</v>
      </c>
      <c r="I547" s="88" t="s">
        <v>175</v>
      </c>
      <c r="J547" s="88" t="s">
        <v>170</v>
      </c>
      <c r="K547" s="88" t="s">
        <v>171</v>
      </c>
    </row>
    <row r="548" spans="1:11" ht="76.5">
      <c r="A548" s="125" t="s">
        <v>621</v>
      </c>
      <c r="B548" s="89" t="s">
        <v>622</v>
      </c>
      <c r="C548" s="88" t="s">
        <v>131</v>
      </c>
      <c r="D548" s="123" t="s">
        <v>623</v>
      </c>
      <c r="E548" s="88" t="s">
        <v>85</v>
      </c>
      <c r="F548" s="88" t="s">
        <v>166</v>
      </c>
      <c r="G548" s="129" t="s">
        <v>2744</v>
      </c>
      <c r="H548" s="88" t="s">
        <v>168</v>
      </c>
      <c r="I548" s="88" t="s">
        <v>175</v>
      </c>
      <c r="J548" s="88" t="s">
        <v>170</v>
      </c>
      <c r="K548" s="88" t="s">
        <v>285</v>
      </c>
    </row>
    <row r="549" spans="1:11" ht="63.75">
      <c r="A549" s="125" t="s">
        <v>1002</v>
      </c>
      <c r="B549" s="89" t="s">
        <v>1003</v>
      </c>
      <c r="C549" s="88" t="s">
        <v>131</v>
      </c>
      <c r="D549" s="123" t="s">
        <v>1004</v>
      </c>
      <c r="E549" s="88" t="s">
        <v>75</v>
      </c>
      <c r="F549" s="88" t="s">
        <v>191</v>
      </c>
      <c r="G549" s="129" t="s">
        <v>2559</v>
      </c>
      <c r="H549" s="88" t="s">
        <v>192</v>
      </c>
      <c r="I549" s="88" t="s">
        <v>193</v>
      </c>
      <c r="J549" s="88" t="s">
        <v>170</v>
      </c>
      <c r="K549" s="88" t="s">
        <v>171</v>
      </c>
    </row>
    <row r="550" spans="1:11" ht="63.75">
      <c r="A550" s="125" t="s">
        <v>225</v>
      </c>
      <c r="B550" s="89" t="s">
        <v>226</v>
      </c>
      <c r="C550" s="88" t="s">
        <v>131</v>
      </c>
      <c r="D550" s="123" t="s">
        <v>227</v>
      </c>
      <c r="E550" s="88" t="s">
        <v>73</v>
      </c>
      <c r="F550" s="88" t="s">
        <v>166</v>
      </c>
      <c r="G550" s="129" t="s">
        <v>167</v>
      </c>
      <c r="H550" s="88" t="s">
        <v>168</v>
      </c>
      <c r="I550" s="88" t="s">
        <v>169</v>
      </c>
      <c r="J550" s="88" t="s">
        <v>170</v>
      </c>
      <c r="K550" s="88" t="s">
        <v>171</v>
      </c>
    </row>
    <row r="551" spans="1:11" ht="63.75">
      <c r="A551" s="125" t="s">
        <v>228</v>
      </c>
      <c r="B551" s="89" t="s">
        <v>229</v>
      </c>
      <c r="C551" s="88" t="s">
        <v>131</v>
      </c>
      <c r="D551" s="123" t="s">
        <v>230</v>
      </c>
      <c r="E551" s="88" t="s">
        <v>75</v>
      </c>
      <c r="F551" s="88" t="s">
        <v>166</v>
      </c>
      <c r="G551" s="129" t="s">
        <v>2559</v>
      </c>
      <c r="H551" s="88" t="s">
        <v>168</v>
      </c>
      <c r="I551" s="88" t="s">
        <v>175</v>
      </c>
      <c r="J551" s="88" t="s">
        <v>170</v>
      </c>
      <c r="K551" s="88" t="s">
        <v>171</v>
      </c>
    </row>
    <row r="552" spans="1:11" ht="89.25">
      <c r="A552" s="125" t="s">
        <v>231</v>
      </c>
      <c r="B552" s="89" t="s">
        <v>232</v>
      </c>
      <c r="C552" s="88" t="s">
        <v>131</v>
      </c>
      <c r="D552" s="123" t="s">
        <v>233</v>
      </c>
      <c r="E552" s="88" t="s">
        <v>77</v>
      </c>
      <c r="F552" s="88" t="s">
        <v>166</v>
      </c>
      <c r="G552" s="129" t="s">
        <v>2579</v>
      </c>
      <c r="H552" s="88" t="s">
        <v>168</v>
      </c>
      <c r="I552" s="88" t="s">
        <v>175</v>
      </c>
      <c r="J552" s="88" t="s">
        <v>170</v>
      </c>
      <c r="K552" s="88" t="s">
        <v>171</v>
      </c>
    </row>
    <row r="553" spans="1:11" ht="114.75">
      <c r="A553" s="125" t="s">
        <v>1644</v>
      </c>
      <c r="B553" s="89" t="s">
        <v>1645</v>
      </c>
      <c r="C553" s="88" t="s">
        <v>131</v>
      </c>
      <c r="D553" s="123" t="s">
        <v>1646</v>
      </c>
      <c r="E553" s="88" t="s">
        <v>75</v>
      </c>
      <c r="F553" s="88" t="s">
        <v>191</v>
      </c>
      <c r="G553" s="129" t="s">
        <v>2559</v>
      </c>
      <c r="H553" s="88" t="s">
        <v>192</v>
      </c>
      <c r="I553" s="88" t="s">
        <v>193</v>
      </c>
      <c r="J553" s="88" t="s">
        <v>170</v>
      </c>
      <c r="K553" s="88" t="s">
        <v>171</v>
      </c>
    </row>
    <row r="554" spans="1:11" ht="51">
      <c r="A554" s="125" t="s">
        <v>313</v>
      </c>
      <c r="B554" s="89" t="s">
        <v>314</v>
      </c>
      <c r="C554" s="88" t="s">
        <v>131</v>
      </c>
      <c r="D554" s="123" t="s">
        <v>315</v>
      </c>
      <c r="E554" s="88" t="s">
        <v>73</v>
      </c>
      <c r="F554" s="88" t="s">
        <v>191</v>
      </c>
      <c r="G554" s="129" t="s">
        <v>167</v>
      </c>
      <c r="H554" s="88" t="s">
        <v>289</v>
      </c>
      <c r="I554" s="88" t="s">
        <v>193</v>
      </c>
      <c r="J554" s="88" t="s">
        <v>170</v>
      </c>
      <c r="K554" s="88" t="s">
        <v>171</v>
      </c>
    </row>
    <row r="555" spans="1:11" ht="102">
      <c r="A555" s="125" t="s">
        <v>2289</v>
      </c>
      <c r="B555" s="89" t="s">
        <v>2290</v>
      </c>
      <c r="C555" s="88" t="s">
        <v>131</v>
      </c>
      <c r="D555" s="123" t="s">
        <v>2291</v>
      </c>
      <c r="E555" s="88" t="s">
        <v>91</v>
      </c>
      <c r="F555" s="88" t="s">
        <v>93</v>
      </c>
      <c r="G555" s="129" t="s">
        <v>2579</v>
      </c>
      <c r="H555" s="88" t="s">
        <v>168</v>
      </c>
      <c r="I555" s="88" t="s">
        <v>175</v>
      </c>
      <c r="J555" s="88" t="s">
        <v>284</v>
      </c>
      <c r="K555" s="88" t="s">
        <v>285</v>
      </c>
    </row>
    <row r="556" spans="1:11" ht="76.5">
      <c r="A556" s="125" t="s">
        <v>2156</v>
      </c>
      <c r="B556" s="89" t="s">
        <v>2157</v>
      </c>
      <c r="C556" s="88" t="s">
        <v>131</v>
      </c>
      <c r="D556" s="123" t="s">
        <v>2158</v>
      </c>
      <c r="E556" s="88" t="s">
        <v>91</v>
      </c>
      <c r="F556" s="88" t="s">
        <v>93</v>
      </c>
      <c r="G556" s="129" t="s">
        <v>2579</v>
      </c>
      <c r="H556" s="88" t="s">
        <v>289</v>
      </c>
      <c r="I556" s="88" t="s">
        <v>169</v>
      </c>
      <c r="J556" s="88" t="s">
        <v>284</v>
      </c>
      <c r="K556" s="88" t="s">
        <v>285</v>
      </c>
    </row>
    <row r="557" spans="1:11" ht="102">
      <c r="A557" s="125" t="s">
        <v>2136</v>
      </c>
      <c r="B557" s="89" t="s">
        <v>2137</v>
      </c>
      <c r="C557" s="88" t="s">
        <v>131</v>
      </c>
      <c r="D557" s="123" t="s">
        <v>2138</v>
      </c>
      <c r="E557" s="88" t="s">
        <v>91</v>
      </c>
      <c r="F557" s="88" t="s">
        <v>93</v>
      </c>
      <c r="G557" s="129" t="s">
        <v>2579</v>
      </c>
      <c r="H557" s="88" t="s">
        <v>168</v>
      </c>
      <c r="I557" s="88" t="s">
        <v>175</v>
      </c>
      <c r="J557" s="88" t="s">
        <v>284</v>
      </c>
      <c r="K557" s="88" t="s">
        <v>285</v>
      </c>
    </row>
    <row r="558" spans="1:11" ht="102">
      <c r="A558" s="125" t="s">
        <v>2286</v>
      </c>
      <c r="B558" s="89" t="s">
        <v>2287</v>
      </c>
      <c r="C558" s="88" t="s">
        <v>131</v>
      </c>
      <c r="D558" s="123" t="s">
        <v>2288</v>
      </c>
      <c r="E558" s="88" t="s">
        <v>91</v>
      </c>
      <c r="F558" s="88" t="s">
        <v>93</v>
      </c>
      <c r="G558" s="129" t="s">
        <v>2579</v>
      </c>
      <c r="H558" s="88" t="s">
        <v>168</v>
      </c>
      <c r="I558" s="88" t="s">
        <v>175</v>
      </c>
      <c r="J558" s="88" t="s">
        <v>284</v>
      </c>
      <c r="K558" s="88" t="s">
        <v>285</v>
      </c>
    </row>
    <row r="559" spans="1:11" ht="63.75">
      <c r="A559" s="125" t="s">
        <v>660</v>
      </c>
      <c r="B559" s="89" t="s">
        <v>661</v>
      </c>
      <c r="C559" s="88" t="s">
        <v>140</v>
      </c>
      <c r="D559" s="123" t="s">
        <v>662</v>
      </c>
      <c r="E559" s="88" t="s">
        <v>95</v>
      </c>
      <c r="F559" s="88" t="s">
        <v>93</v>
      </c>
      <c r="G559" s="129" t="s">
        <v>2570</v>
      </c>
      <c r="H559" s="88" t="s">
        <v>168</v>
      </c>
      <c r="I559" s="88" t="s">
        <v>175</v>
      </c>
      <c r="J559" s="88" t="s">
        <v>284</v>
      </c>
      <c r="K559" s="88" t="s">
        <v>534</v>
      </c>
    </row>
    <row r="560" spans="1:11" ht="76.5">
      <c r="A560" s="125" t="s">
        <v>675</v>
      </c>
      <c r="B560" s="89" t="s">
        <v>676</v>
      </c>
      <c r="C560" s="88" t="s">
        <v>140</v>
      </c>
      <c r="D560" s="123" t="s">
        <v>677</v>
      </c>
      <c r="E560" s="88" t="s">
        <v>95</v>
      </c>
      <c r="F560" s="88" t="s">
        <v>93</v>
      </c>
      <c r="G560" s="129" t="s">
        <v>2570</v>
      </c>
      <c r="H560" s="88" t="s">
        <v>168</v>
      </c>
      <c r="I560" s="88" t="s">
        <v>175</v>
      </c>
      <c r="J560" s="88" t="s">
        <v>284</v>
      </c>
      <c r="K560" s="88" t="s">
        <v>534</v>
      </c>
    </row>
    <row r="561" spans="1:11" ht="89.25">
      <c r="A561" s="125" t="s">
        <v>705</v>
      </c>
      <c r="B561" s="89" t="s">
        <v>706</v>
      </c>
      <c r="C561" s="88" t="s">
        <v>140</v>
      </c>
      <c r="D561" s="123" t="s">
        <v>707</v>
      </c>
      <c r="E561" s="88" t="s">
        <v>95</v>
      </c>
      <c r="F561" s="88" t="s">
        <v>93</v>
      </c>
      <c r="G561" s="129" t="s">
        <v>2570</v>
      </c>
      <c r="H561" s="88" t="s">
        <v>168</v>
      </c>
      <c r="I561" s="88" t="s">
        <v>175</v>
      </c>
      <c r="J561" s="88" t="s">
        <v>284</v>
      </c>
      <c r="K561" s="88" t="s">
        <v>534</v>
      </c>
    </row>
    <row r="562" spans="1:11" ht="63.75">
      <c r="A562" s="125" t="s">
        <v>1537</v>
      </c>
      <c r="B562" s="89" t="s">
        <v>1538</v>
      </c>
      <c r="C562" s="88" t="s">
        <v>140</v>
      </c>
      <c r="D562" s="123" t="s">
        <v>1539</v>
      </c>
      <c r="E562" s="88" t="s">
        <v>93</v>
      </c>
      <c r="F562" s="88" t="s">
        <v>93</v>
      </c>
      <c r="G562" s="129" t="s">
        <v>2590</v>
      </c>
      <c r="H562" s="88" t="s">
        <v>168</v>
      </c>
      <c r="I562" s="88" t="s">
        <v>175</v>
      </c>
      <c r="J562" s="88" t="s">
        <v>284</v>
      </c>
      <c r="K562" s="88" t="s">
        <v>302</v>
      </c>
    </row>
    <row r="563" spans="1:11" ht="76.5">
      <c r="A563" s="125" t="s">
        <v>1430</v>
      </c>
      <c r="B563" s="89" t="s">
        <v>1431</v>
      </c>
      <c r="C563" s="88" t="s">
        <v>140</v>
      </c>
      <c r="D563" s="123" t="s">
        <v>1432</v>
      </c>
      <c r="E563" s="88" t="s">
        <v>93</v>
      </c>
      <c r="F563" s="88" t="s">
        <v>93</v>
      </c>
      <c r="G563" s="129" t="s">
        <v>2590</v>
      </c>
      <c r="H563" s="88" t="s">
        <v>168</v>
      </c>
      <c r="I563" s="88" t="s">
        <v>175</v>
      </c>
      <c r="J563" s="88" t="s">
        <v>284</v>
      </c>
      <c r="K563" s="88" t="s">
        <v>302</v>
      </c>
    </row>
    <row r="564" spans="1:11" ht="89.25">
      <c r="A564" s="125" t="s">
        <v>1394</v>
      </c>
      <c r="B564" s="89" t="s">
        <v>1395</v>
      </c>
      <c r="C564" s="88" t="s">
        <v>140</v>
      </c>
      <c r="D564" s="123" t="s">
        <v>1396</v>
      </c>
      <c r="E564" s="88" t="s">
        <v>93</v>
      </c>
      <c r="F564" s="88" t="s">
        <v>93</v>
      </c>
      <c r="G564" s="129" t="s">
        <v>2590</v>
      </c>
      <c r="H564" s="88" t="s">
        <v>427</v>
      </c>
      <c r="I564" s="88" t="s">
        <v>175</v>
      </c>
      <c r="J564" s="88" t="s">
        <v>284</v>
      </c>
      <c r="K564" s="88" t="s">
        <v>302</v>
      </c>
    </row>
    <row r="565" spans="1:11" ht="114.75">
      <c r="A565" s="125" t="s">
        <v>1492</v>
      </c>
      <c r="B565" s="89" t="s">
        <v>1493</v>
      </c>
      <c r="C565" s="88" t="s">
        <v>140</v>
      </c>
      <c r="D565" s="123" t="s">
        <v>1494</v>
      </c>
      <c r="E565" s="88" t="s">
        <v>93</v>
      </c>
      <c r="F565" s="88" t="s">
        <v>93</v>
      </c>
      <c r="G565" s="129" t="s">
        <v>2590</v>
      </c>
      <c r="H565" s="88" t="s">
        <v>168</v>
      </c>
      <c r="I565" s="88" t="s">
        <v>175</v>
      </c>
      <c r="J565" s="88" t="s">
        <v>284</v>
      </c>
      <c r="K565" s="88" t="s">
        <v>302</v>
      </c>
    </row>
    <row r="566" spans="1:11" ht="102">
      <c r="A566" s="125" t="s">
        <v>1397</v>
      </c>
      <c r="B566" s="89" t="s">
        <v>1398</v>
      </c>
      <c r="C566" s="88" t="s">
        <v>140</v>
      </c>
      <c r="D566" s="123" t="s">
        <v>1399</v>
      </c>
      <c r="E566" s="88" t="s">
        <v>93</v>
      </c>
      <c r="F566" s="88" t="s">
        <v>93</v>
      </c>
      <c r="G566" s="129" t="s">
        <v>2590</v>
      </c>
      <c r="H566" s="88" t="s">
        <v>168</v>
      </c>
      <c r="I566" s="88" t="s">
        <v>175</v>
      </c>
      <c r="J566" s="88" t="s">
        <v>284</v>
      </c>
      <c r="K566" s="88" t="s">
        <v>302</v>
      </c>
    </row>
    <row r="567" spans="1:11" ht="89.25">
      <c r="A567" s="125" t="s">
        <v>1436</v>
      </c>
      <c r="B567" s="89" t="s">
        <v>1437</v>
      </c>
      <c r="C567" s="88" t="s">
        <v>140</v>
      </c>
      <c r="D567" s="123" t="s">
        <v>1438</v>
      </c>
      <c r="E567" s="88" t="s">
        <v>93</v>
      </c>
      <c r="F567" s="88" t="s">
        <v>93</v>
      </c>
      <c r="G567" s="129" t="s">
        <v>2590</v>
      </c>
      <c r="H567" s="88" t="s">
        <v>168</v>
      </c>
      <c r="I567" s="88" t="s">
        <v>175</v>
      </c>
      <c r="J567" s="88" t="s">
        <v>284</v>
      </c>
      <c r="K567" s="88" t="s">
        <v>302</v>
      </c>
    </row>
    <row r="568" spans="1:11" ht="89.25">
      <c r="A568" s="125" t="s">
        <v>1241</v>
      </c>
      <c r="B568" s="89" t="s">
        <v>1242</v>
      </c>
      <c r="C568" s="88" t="s">
        <v>140</v>
      </c>
      <c r="D568" s="123" t="s">
        <v>1243</v>
      </c>
      <c r="E568" s="88" t="s">
        <v>93</v>
      </c>
      <c r="F568" s="88" t="s">
        <v>93</v>
      </c>
      <c r="G568" s="129" t="s">
        <v>2590</v>
      </c>
      <c r="H568" s="88" t="s">
        <v>168</v>
      </c>
      <c r="I568" s="88" t="s">
        <v>175</v>
      </c>
      <c r="J568" s="88" t="s">
        <v>284</v>
      </c>
      <c r="K568" s="88" t="s">
        <v>302</v>
      </c>
    </row>
    <row r="569" spans="1:11" ht="76.5">
      <c r="A569" s="125" t="s">
        <v>1561</v>
      </c>
      <c r="B569" s="89" t="s">
        <v>1562</v>
      </c>
      <c r="C569" s="88" t="s">
        <v>140</v>
      </c>
      <c r="D569" s="123" t="s">
        <v>1563</v>
      </c>
      <c r="E569" s="88" t="s">
        <v>73</v>
      </c>
      <c r="F569" s="88" t="s">
        <v>166</v>
      </c>
      <c r="G569" s="129" t="s">
        <v>167</v>
      </c>
      <c r="H569" s="88" t="s">
        <v>168</v>
      </c>
      <c r="I569" s="88" t="s">
        <v>169</v>
      </c>
      <c r="J569" s="88" t="s">
        <v>170</v>
      </c>
      <c r="K569" s="88" t="s">
        <v>171</v>
      </c>
    </row>
    <row r="570" spans="1:11" ht="127.5">
      <c r="A570" s="125" t="s">
        <v>1564</v>
      </c>
      <c r="B570" s="89" t="s">
        <v>1565</v>
      </c>
      <c r="C570" s="88" t="s">
        <v>140</v>
      </c>
      <c r="D570" s="123" t="s">
        <v>1566</v>
      </c>
      <c r="E570" s="88" t="s">
        <v>75</v>
      </c>
      <c r="F570" s="88" t="s">
        <v>166</v>
      </c>
      <c r="G570" s="129" t="s">
        <v>2559</v>
      </c>
      <c r="H570" s="88" t="s">
        <v>168</v>
      </c>
      <c r="I570" s="88" t="s">
        <v>175</v>
      </c>
      <c r="J570" s="88" t="s">
        <v>170</v>
      </c>
      <c r="K570" s="88" t="s">
        <v>171</v>
      </c>
    </row>
    <row r="571" spans="1:11" ht="89.25">
      <c r="A571" s="125" t="s">
        <v>1567</v>
      </c>
      <c r="B571" s="89" t="s">
        <v>1568</v>
      </c>
      <c r="C571" s="88" t="s">
        <v>140</v>
      </c>
      <c r="D571" s="123" t="s">
        <v>1569</v>
      </c>
      <c r="E571" s="88" t="s">
        <v>77</v>
      </c>
      <c r="F571" s="88" t="s">
        <v>166</v>
      </c>
      <c r="G571" s="129" t="s">
        <v>2579</v>
      </c>
      <c r="H571" s="88" t="s">
        <v>168</v>
      </c>
      <c r="I571" s="88" t="s">
        <v>175</v>
      </c>
      <c r="J571" s="88" t="s">
        <v>170</v>
      </c>
      <c r="K571" s="88" t="s">
        <v>171</v>
      </c>
    </row>
    <row r="572" spans="1:11" ht="76.5">
      <c r="A572" s="125" t="s">
        <v>1570</v>
      </c>
      <c r="B572" s="89" t="s">
        <v>1571</v>
      </c>
      <c r="C572" s="88" t="s">
        <v>140</v>
      </c>
      <c r="D572" s="123" t="s">
        <v>1572</v>
      </c>
      <c r="E572" s="88" t="s">
        <v>75</v>
      </c>
      <c r="F572" s="88" t="s">
        <v>191</v>
      </c>
      <c r="G572" s="129" t="s">
        <v>2559</v>
      </c>
      <c r="H572" s="88" t="s">
        <v>168</v>
      </c>
      <c r="I572" s="88" t="s">
        <v>193</v>
      </c>
      <c r="J572" s="88" t="s">
        <v>170</v>
      </c>
      <c r="K572" s="88" t="s">
        <v>171</v>
      </c>
    </row>
    <row r="573" spans="1:11" ht="76.5">
      <c r="A573" s="125" t="s">
        <v>751</v>
      </c>
      <c r="B573" s="89" t="s">
        <v>752</v>
      </c>
      <c r="C573" s="88" t="s">
        <v>140</v>
      </c>
      <c r="D573" s="123" t="s">
        <v>753</v>
      </c>
      <c r="E573" s="88" t="s">
        <v>75</v>
      </c>
      <c r="F573" s="88" t="s">
        <v>191</v>
      </c>
      <c r="G573" s="129" t="s">
        <v>2559</v>
      </c>
      <c r="H573" s="88" t="s">
        <v>192</v>
      </c>
      <c r="I573" s="88" t="s">
        <v>193</v>
      </c>
      <c r="J573" s="88" t="s">
        <v>170</v>
      </c>
      <c r="K573" s="88" t="s">
        <v>171</v>
      </c>
    </row>
    <row r="574" spans="1:11" ht="51">
      <c r="A574" s="125" t="s">
        <v>2461</v>
      </c>
      <c r="B574" s="89" t="s">
        <v>2462</v>
      </c>
      <c r="C574" s="88" t="s">
        <v>140</v>
      </c>
      <c r="D574" s="123" t="s">
        <v>2463</v>
      </c>
      <c r="E574" s="88" t="s">
        <v>75</v>
      </c>
      <c r="F574" s="88" t="s">
        <v>191</v>
      </c>
      <c r="G574" s="129" t="s">
        <v>2559</v>
      </c>
      <c r="H574" s="88" t="s">
        <v>192</v>
      </c>
      <c r="I574" s="88" t="s">
        <v>193</v>
      </c>
      <c r="J574" s="88" t="s">
        <v>170</v>
      </c>
      <c r="K574" s="88" t="s">
        <v>171</v>
      </c>
    </row>
    <row r="575" spans="1:11" ht="51">
      <c r="A575" s="125" t="s">
        <v>1779</v>
      </c>
      <c r="B575" s="89" t="s">
        <v>1780</v>
      </c>
      <c r="C575" s="88" t="s">
        <v>140</v>
      </c>
      <c r="D575" s="123" t="s">
        <v>1781</v>
      </c>
      <c r="E575" s="88" t="s">
        <v>75</v>
      </c>
      <c r="F575" s="88" t="s">
        <v>166</v>
      </c>
      <c r="G575" s="129" t="s">
        <v>2559</v>
      </c>
      <c r="H575" s="88" t="s">
        <v>168</v>
      </c>
      <c r="I575" s="88" t="s">
        <v>175</v>
      </c>
      <c r="J575" s="88" t="s">
        <v>170</v>
      </c>
      <c r="K575" s="88" t="s">
        <v>171</v>
      </c>
    </row>
    <row r="576" spans="1:11" ht="127.5">
      <c r="A576" s="125" t="s">
        <v>651</v>
      </c>
      <c r="B576" s="89" t="s">
        <v>652</v>
      </c>
      <c r="C576" s="88" t="s">
        <v>140</v>
      </c>
      <c r="D576" s="123" t="s">
        <v>653</v>
      </c>
      <c r="E576" s="88" t="s">
        <v>77</v>
      </c>
      <c r="F576" s="88" t="s">
        <v>191</v>
      </c>
      <c r="G576" s="129" t="s">
        <v>2579</v>
      </c>
      <c r="H576" s="88" t="s">
        <v>168</v>
      </c>
      <c r="I576" s="88" t="s">
        <v>193</v>
      </c>
      <c r="J576" s="88" t="s">
        <v>170</v>
      </c>
      <c r="K576" s="88" t="s">
        <v>171</v>
      </c>
    </row>
    <row r="577" spans="1:11" ht="76.5">
      <c r="A577" s="125" t="s">
        <v>2085</v>
      </c>
      <c r="B577" s="89" t="s">
        <v>2086</v>
      </c>
      <c r="C577" s="88" t="s">
        <v>140</v>
      </c>
      <c r="D577" s="123" t="s">
        <v>2087</v>
      </c>
      <c r="E577" s="88" t="s">
        <v>75</v>
      </c>
      <c r="F577" s="88" t="s">
        <v>166</v>
      </c>
      <c r="G577" s="129" t="s">
        <v>2559</v>
      </c>
      <c r="H577" s="88" t="s">
        <v>168</v>
      </c>
      <c r="I577" s="88" t="s">
        <v>175</v>
      </c>
      <c r="J577" s="88" t="s">
        <v>170</v>
      </c>
      <c r="K577" s="88" t="s">
        <v>171</v>
      </c>
    </row>
    <row r="578" spans="1:11" ht="76.5">
      <c r="A578" s="125" t="s">
        <v>766</v>
      </c>
      <c r="B578" s="89" t="s">
        <v>767</v>
      </c>
      <c r="C578" s="88" t="s">
        <v>140</v>
      </c>
      <c r="D578" s="123" t="s">
        <v>768</v>
      </c>
      <c r="E578" s="88" t="s">
        <v>75</v>
      </c>
      <c r="F578" s="88" t="s">
        <v>166</v>
      </c>
      <c r="G578" s="129" t="s">
        <v>2559</v>
      </c>
      <c r="H578" s="88" t="s">
        <v>168</v>
      </c>
      <c r="I578" s="88" t="s">
        <v>175</v>
      </c>
      <c r="J578" s="88" t="s">
        <v>170</v>
      </c>
      <c r="K578" s="88" t="s">
        <v>171</v>
      </c>
    </row>
    <row r="579" spans="1:11" ht="102">
      <c r="A579" s="125" t="s">
        <v>1776</v>
      </c>
      <c r="B579" s="89" t="s">
        <v>1777</v>
      </c>
      <c r="C579" s="88" t="s">
        <v>140</v>
      </c>
      <c r="D579" s="123" t="s">
        <v>1778</v>
      </c>
      <c r="E579" s="88" t="s">
        <v>73</v>
      </c>
      <c r="F579" s="88" t="s">
        <v>166</v>
      </c>
      <c r="G579" s="129" t="s">
        <v>167</v>
      </c>
      <c r="H579" s="88" t="s">
        <v>168</v>
      </c>
      <c r="I579" s="88" t="s">
        <v>169</v>
      </c>
      <c r="J579" s="88" t="s">
        <v>170</v>
      </c>
      <c r="K579" s="88" t="s">
        <v>171</v>
      </c>
    </row>
    <row r="580" spans="1:11" ht="89.25">
      <c r="A580" s="125" t="s">
        <v>1573</v>
      </c>
      <c r="B580" s="89" t="s">
        <v>1574</v>
      </c>
      <c r="C580" s="88" t="s">
        <v>140</v>
      </c>
      <c r="D580" s="123" t="s">
        <v>1575</v>
      </c>
      <c r="E580" s="88" t="s">
        <v>73</v>
      </c>
      <c r="F580" s="88" t="s">
        <v>191</v>
      </c>
      <c r="G580" s="129" t="s">
        <v>167</v>
      </c>
      <c r="H580" s="88" t="s">
        <v>168</v>
      </c>
      <c r="I580" s="88" t="s">
        <v>193</v>
      </c>
      <c r="J580" s="88" t="s">
        <v>170</v>
      </c>
      <c r="K580" s="88" t="s">
        <v>171</v>
      </c>
    </row>
    <row r="581" spans="1:11" ht="76.5">
      <c r="A581" s="125" t="s">
        <v>1576</v>
      </c>
      <c r="B581" s="89" t="s">
        <v>1577</v>
      </c>
      <c r="C581" s="88" t="s">
        <v>140</v>
      </c>
      <c r="D581" s="123" t="s">
        <v>1578</v>
      </c>
      <c r="E581" s="88" t="s">
        <v>75</v>
      </c>
      <c r="F581" s="88" t="s">
        <v>166</v>
      </c>
      <c r="G581" s="129" t="s">
        <v>2559</v>
      </c>
      <c r="H581" s="88" t="s">
        <v>168</v>
      </c>
      <c r="I581" s="88" t="s">
        <v>175</v>
      </c>
      <c r="J581" s="88" t="s">
        <v>170</v>
      </c>
      <c r="K581" s="88" t="s">
        <v>171</v>
      </c>
    </row>
    <row r="582" spans="1:11" ht="89.25">
      <c r="A582" s="125" t="s">
        <v>1579</v>
      </c>
      <c r="B582" s="89" t="s">
        <v>1580</v>
      </c>
      <c r="C582" s="88" t="s">
        <v>140</v>
      </c>
      <c r="D582" s="123" t="s">
        <v>2720</v>
      </c>
      <c r="E582" s="88" t="s">
        <v>77</v>
      </c>
      <c r="F582" s="88" t="s">
        <v>166</v>
      </c>
      <c r="G582" s="129" t="s">
        <v>2579</v>
      </c>
      <c r="H582" s="88" t="s">
        <v>168</v>
      </c>
      <c r="I582" s="88" t="s">
        <v>175</v>
      </c>
      <c r="J582" s="88" t="s">
        <v>170</v>
      </c>
      <c r="K582" s="88" t="s">
        <v>171</v>
      </c>
    </row>
    <row r="583" spans="1:11" ht="63.75">
      <c r="A583" s="125" t="s">
        <v>468</v>
      </c>
      <c r="B583" s="89" t="s">
        <v>469</v>
      </c>
      <c r="C583" s="88" t="s">
        <v>140</v>
      </c>
      <c r="D583" s="123" t="s">
        <v>470</v>
      </c>
      <c r="E583" s="88" t="s">
        <v>73</v>
      </c>
      <c r="F583" s="88" t="s">
        <v>191</v>
      </c>
      <c r="G583" s="129" t="s">
        <v>167</v>
      </c>
      <c r="H583" s="88" t="s">
        <v>168</v>
      </c>
      <c r="I583" s="88" t="s">
        <v>193</v>
      </c>
      <c r="J583" s="88" t="s">
        <v>170</v>
      </c>
      <c r="K583" s="88" t="s">
        <v>171</v>
      </c>
    </row>
    <row r="584" spans="1:11" ht="51">
      <c r="A584" s="125" t="s">
        <v>471</v>
      </c>
      <c r="B584" s="89" t="s">
        <v>472</v>
      </c>
      <c r="C584" s="88" t="s">
        <v>140</v>
      </c>
      <c r="D584" s="123" t="s">
        <v>473</v>
      </c>
      <c r="E584" s="88" t="s">
        <v>75</v>
      </c>
      <c r="F584" s="88" t="s">
        <v>191</v>
      </c>
      <c r="G584" s="129" t="s">
        <v>2559</v>
      </c>
      <c r="H584" s="88" t="s">
        <v>168</v>
      </c>
      <c r="I584" s="88" t="s">
        <v>193</v>
      </c>
      <c r="J584" s="88" t="s">
        <v>170</v>
      </c>
      <c r="K584" s="88" t="s">
        <v>171</v>
      </c>
    </row>
    <row r="585" spans="1:11" ht="63.75">
      <c r="A585" s="125" t="s">
        <v>474</v>
      </c>
      <c r="B585" s="89" t="s">
        <v>475</v>
      </c>
      <c r="C585" s="88" t="s">
        <v>140</v>
      </c>
      <c r="D585" s="123" t="s">
        <v>476</v>
      </c>
      <c r="E585" s="88" t="s">
        <v>77</v>
      </c>
      <c r="F585" s="88" t="s">
        <v>191</v>
      </c>
      <c r="G585" s="129" t="s">
        <v>2579</v>
      </c>
      <c r="H585" s="88" t="s">
        <v>168</v>
      </c>
      <c r="I585" s="88" t="s">
        <v>193</v>
      </c>
      <c r="J585" s="88" t="s">
        <v>170</v>
      </c>
      <c r="K585" s="88" t="s">
        <v>171</v>
      </c>
    </row>
    <row r="586" spans="1:11" ht="76.5">
      <c r="A586" s="125" t="s">
        <v>1773</v>
      </c>
      <c r="B586" s="89" t="s">
        <v>1774</v>
      </c>
      <c r="C586" s="88" t="s">
        <v>140</v>
      </c>
      <c r="D586" s="123" t="s">
        <v>1775</v>
      </c>
      <c r="E586" s="88" t="s">
        <v>75</v>
      </c>
      <c r="F586" s="88" t="s">
        <v>166</v>
      </c>
      <c r="G586" s="129" t="s">
        <v>2559</v>
      </c>
      <c r="H586" s="88" t="s">
        <v>168</v>
      </c>
      <c r="I586" s="88" t="s">
        <v>175</v>
      </c>
      <c r="J586" s="88" t="s">
        <v>170</v>
      </c>
      <c r="K586" s="88" t="s">
        <v>171</v>
      </c>
    </row>
    <row r="587" spans="1:11" ht="114.75">
      <c r="A587" s="125" t="s">
        <v>2088</v>
      </c>
      <c r="B587" s="89" t="s">
        <v>2089</v>
      </c>
      <c r="C587" s="88" t="s">
        <v>140</v>
      </c>
      <c r="D587" s="123" t="s">
        <v>2090</v>
      </c>
      <c r="E587" s="88" t="s">
        <v>75</v>
      </c>
      <c r="F587" s="88" t="s">
        <v>191</v>
      </c>
      <c r="G587" s="129" t="s">
        <v>2559</v>
      </c>
      <c r="H587" s="88" t="s">
        <v>192</v>
      </c>
      <c r="I587" s="88" t="s">
        <v>193</v>
      </c>
      <c r="J587" s="88" t="s">
        <v>170</v>
      </c>
      <c r="K587" s="88" t="s">
        <v>171</v>
      </c>
    </row>
    <row r="588" spans="1:11" ht="89.25">
      <c r="A588" s="125" t="s">
        <v>1770</v>
      </c>
      <c r="B588" s="89" t="s">
        <v>1771</v>
      </c>
      <c r="C588" s="88" t="s">
        <v>140</v>
      </c>
      <c r="D588" s="123" t="s">
        <v>1772</v>
      </c>
      <c r="E588" s="88" t="s">
        <v>77</v>
      </c>
      <c r="F588" s="88" t="s">
        <v>166</v>
      </c>
      <c r="G588" s="129" t="s">
        <v>2579</v>
      </c>
      <c r="H588" s="88" t="s">
        <v>168</v>
      </c>
      <c r="I588" s="88" t="s">
        <v>175</v>
      </c>
      <c r="J588" s="88" t="s">
        <v>170</v>
      </c>
      <c r="K588" s="88" t="s">
        <v>171</v>
      </c>
    </row>
    <row r="589" spans="1:11" ht="38.25">
      <c r="A589" s="125" t="s">
        <v>2133</v>
      </c>
      <c r="B589" s="89" t="s">
        <v>2134</v>
      </c>
      <c r="C589" s="88" t="s">
        <v>140</v>
      </c>
      <c r="D589" s="123" t="s">
        <v>2135</v>
      </c>
      <c r="E589" s="88" t="s">
        <v>91</v>
      </c>
      <c r="F589" s="88" t="s">
        <v>93</v>
      </c>
      <c r="G589" s="129" t="s">
        <v>2579</v>
      </c>
      <c r="H589" s="88" t="s">
        <v>168</v>
      </c>
      <c r="I589" s="88" t="s">
        <v>169</v>
      </c>
      <c r="J589" s="88" t="s">
        <v>284</v>
      </c>
      <c r="K589" s="88" t="s">
        <v>285</v>
      </c>
    </row>
    <row r="590" spans="1:11" ht="76.5">
      <c r="A590" s="125" t="s">
        <v>702</v>
      </c>
      <c r="B590" s="89" t="s">
        <v>703</v>
      </c>
      <c r="C590" s="88" t="s">
        <v>137</v>
      </c>
      <c r="D590" s="123" t="s">
        <v>704</v>
      </c>
      <c r="E590" s="88" t="s">
        <v>95</v>
      </c>
      <c r="F590" s="88" t="s">
        <v>93</v>
      </c>
      <c r="G590" s="129" t="s">
        <v>2570</v>
      </c>
      <c r="H590" s="88" t="s">
        <v>168</v>
      </c>
      <c r="I590" s="88" t="s">
        <v>175</v>
      </c>
      <c r="J590" s="88" t="s">
        <v>284</v>
      </c>
      <c r="K590" s="88" t="s">
        <v>534</v>
      </c>
    </row>
    <row r="591" spans="1:11" ht="63.75">
      <c r="A591" s="125" t="s">
        <v>1734</v>
      </c>
      <c r="B591" s="89" t="s">
        <v>1735</v>
      </c>
      <c r="C591" s="88" t="s">
        <v>137</v>
      </c>
      <c r="D591" s="123" t="s">
        <v>1736</v>
      </c>
      <c r="E591" s="88" t="s">
        <v>93</v>
      </c>
      <c r="F591" s="88" t="s">
        <v>93</v>
      </c>
      <c r="G591" s="129" t="s">
        <v>2590</v>
      </c>
      <c r="H591" s="88" t="s">
        <v>168</v>
      </c>
      <c r="I591" s="88" t="s">
        <v>175</v>
      </c>
      <c r="J591" s="88" t="s">
        <v>284</v>
      </c>
      <c r="K591" s="88" t="s">
        <v>302</v>
      </c>
    </row>
    <row r="592" spans="1:11" ht="63.75">
      <c r="A592" s="125" t="s">
        <v>1388</v>
      </c>
      <c r="B592" s="89" t="s">
        <v>1389</v>
      </c>
      <c r="C592" s="88" t="s">
        <v>137</v>
      </c>
      <c r="D592" s="123" t="s">
        <v>1390</v>
      </c>
      <c r="E592" s="88" t="s">
        <v>93</v>
      </c>
      <c r="F592" s="88" t="s">
        <v>93</v>
      </c>
      <c r="G592" s="129" t="s">
        <v>2590</v>
      </c>
      <c r="H592" s="88" t="s">
        <v>168</v>
      </c>
      <c r="I592" s="88" t="s">
        <v>175</v>
      </c>
      <c r="J592" s="88" t="s">
        <v>284</v>
      </c>
      <c r="K592" s="88" t="s">
        <v>302</v>
      </c>
    </row>
    <row r="593" spans="1:11" ht="127.5">
      <c r="A593" s="125" t="s">
        <v>1450</v>
      </c>
      <c r="B593" s="89" t="s">
        <v>1451</v>
      </c>
      <c r="C593" s="88" t="s">
        <v>137</v>
      </c>
      <c r="D593" s="123" t="s">
        <v>1452</v>
      </c>
      <c r="E593" s="88" t="s">
        <v>93</v>
      </c>
      <c r="F593" s="88" t="s">
        <v>93</v>
      </c>
      <c r="G593" s="129" t="s">
        <v>2590</v>
      </c>
      <c r="H593" s="88" t="s">
        <v>168</v>
      </c>
      <c r="I593" s="88" t="s">
        <v>175</v>
      </c>
      <c r="J593" s="88" t="s">
        <v>284</v>
      </c>
      <c r="K593" s="88" t="s">
        <v>302</v>
      </c>
    </row>
    <row r="594" spans="1:11" ht="114.75">
      <c r="A594" s="125" t="s">
        <v>1456</v>
      </c>
      <c r="B594" s="89" t="s">
        <v>1457</v>
      </c>
      <c r="C594" s="88" t="s">
        <v>137</v>
      </c>
      <c r="D594" s="123" t="s">
        <v>1458</v>
      </c>
      <c r="E594" s="88" t="s">
        <v>93</v>
      </c>
      <c r="F594" s="88" t="s">
        <v>93</v>
      </c>
      <c r="G594" s="129" t="s">
        <v>2590</v>
      </c>
      <c r="H594" s="88" t="s">
        <v>168</v>
      </c>
      <c r="I594" s="88" t="s">
        <v>175</v>
      </c>
      <c r="J594" s="88" t="s">
        <v>284</v>
      </c>
      <c r="K594" s="88" t="s">
        <v>302</v>
      </c>
    </row>
    <row r="595" spans="1:11" ht="63.75">
      <c r="A595" s="125" t="s">
        <v>1441</v>
      </c>
      <c r="B595" s="89" t="s">
        <v>1442</v>
      </c>
      <c r="C595" s="88" t="s">
        <v>137</v>
      </c>
      <c r="D595" s="123" t="s">
        <v>1443</v>
      </c>
      <c r="E595" s="88" t="s">
        <v>93</v>
      </c>
      <c r="F595" s="88" t="s">
        <v>93</v>
      </c>
      <c r="G595" s="129" t="s">
        <v>2590</v>
      </c>
      <c r="H595" s="88" t="s">
        <v>168</v>
      </c>
      <c r="I595" s="88" t="s">
        <v>175</v>
      </c>
      <c r="J595" s="88" t="s">
        <v>284</v>
      </c>
      <c r="K595" s="88" t="s">
        <v>302</v>
      </c>
    </row>
    <row r="596" spans="1:11" ht="89.25">
      <c r="A596" s="125" t="s">
        <v>1439</v>
      </c>
      <c r="B596" s="89" t="s">
        <v>1440</v>
      </c>
      <c r="C596" s="88" t="s">
        <v>137</v>
      </c>
      <c r="D596" s="123" t="s">
        <v>2721</v>
      </c>
      <c r="E596" s="88" t="s">
        <v>93</v>
      </c>
      <c r="F596" s="88" t="s">
        <v>93</v>
      </c>
      <c r="G596" s="129" t="s">
        <v>2590</v>
      </c>
      <c r="H596" s="88" t="s">
        <v>168</v>
      </c>
      <c r="I596" s="88" t="s">
        <v>175</v>
      </c>
      <c r="J596" s="88" t="s">
        <v>284</v>
      </c>
      <c r="K596" s="88" t="s">
        <v>302</v>
      </c>
    </row>
    <row r="597" spans="1:11" ht="102">
      <c r="A597" s="125" t="s">
        <v>1767</v>
      </c>
      <c r="B597" s="89" t="s">
        <v>1768</v>
      </c>
      <c r="C597" s="88" t="s">
        <v>137</v>
      </c>
      <c r="D597" s="123" t="s">
        <v>1769</v>
      </c>
      <c r="E597" s="88" t="s">
        <v>73</v>
      </c>
      <c r="F597" s="88" t="s">
        <v>191</v>
      </c>
      <c r="G597" s="129" t="s">
        <v>167</v>
      </c>
      <c r="H597" s="88" t="s">
        <v>192</v>
      </c>
      <c r="I597" s="88" t="s">
        <v>193</v>
      </c>
      <c r="J597" s="88" t="s">
        <v>170</v>
      </c>
      <c r="K597" s="88" t="s">
        <v>171</v>
      </c>
    </row>
    <row r="598" spans="1:11" ht="89.25">
      <c r="A598" s="125" t="s">
        <v>1803</v>
      </c>
      <c r="B598" s="89" t="s">
        <v>1804</v>
      </c>
      <c r="C598" s="88" t="s">
        <v>137</v>
      </c>
      <c r="D598" s="123" t="s">
        <v>1805</v>
      </c>
      <c r="E598" s="88" t="s">
        <v>75</v>
      </c>
      <c r="F598" s="88" t="s">
        <v>166</v>
      </c>
      <c r="G598" s="129" t="s">
        <v>2559</v>
      </c>
      <c r="H598" s="88" t="s">
        <v>168</v>
      </c>
      <c r="I598" s="88" t="s">
        <v>175</v>
      </c>
      <c r="J598" s="88" t="s">
        <v>170</v>
      </c>
      <c r="K598" s="88" t="s">
        <v>171</v>
      </c>
    </row>
    <row r="599" spans="1:11" ht="76.5">
      <c r="A599" s="125" t="s">
        <v>1899</v>
      </c>
      <c r="B599" s="89" t="s">
        <v>1900</v>
      </c>
      <c r="C599" s="88" t="s">
        <v>137</v>
      </c>
      <c r="D599" s="123" t="s">
        <v>1901</v>
      </c>
      <c r="E599" s="88" t="s">
        <v>73</v>
      </c>
      <c r="F599" s="88" t="s">
        <v>191</v>
      </c>
      <c r="G599" s="129" t="s">
        <v>167</v>
      </c>
      <c r="H599" s="88" t="s">
        <v>192</v>
      </c>
      <c r="I599" s="88" t="s">
        <v>193</v>
      </c>
      <c r="J599" s="88" t="s">
        <v>170</v>
      </c>
      <c r="K599" s="88" t="s">
        <v>171</v>
      </c>
    </row>
    <row r="600" spans="1:11" ht="102">
      <c r="A600" s="125" t="s">
        <v>1902</v>
      </c>
      <c r="B600" s="89" t="s">
        <v>1903</v>
      </c>
      <c r="C600" s="88" t="s">
        <v>137</v>
      </c>
      <c r="D600" s="123" t="s">
        <v>1904</v>
      </c>
      <c r="E600" s="88" t="s">
        <v>75</v>
      </c>
      <c r="F600" s="88" t="s">
        <v>191</v>
      </c>
      <c r="G600" s="129" t="s">
        <v>2559</v>
      </c>
      <c r="H600" s="88" t="s">
        <v>192</v>
      </c>
      <c r="I600" s="88" t="s">
        <v>193</v>
      </c>
      <c r="J600" s="88" t="s">
        <v>170</v>
      </c>
      <c r="K600" s="88" t="s">
        <v>171</v>
      </c>
    </row>
    <row r="601" spans="1:11" ht="89.25">
      <c r="A601" s="125" t="s">
        <v>1905</v>
      </c>
      <c r="B601" s="89" t="s">
        <v>1906</v>
      </c>
      <c r="C601" s="88" t="s">
        <v>137</v>
      </c>
      <c r="D601" s="123" t="s">
        <v>1907</v>
      </c>
      <c r="E601" s="88" t="s">
        <v>77</v>
      </c>
      <c r="F601" s="88" t="s">
        <v>191</v>
      </c>
      <c r="G601" s="129" t="s">
        <v>2579</v>
      </c>
      <c r="H601" s="88" t="s">
        <v>192</v>
      </c>
      <c r="I601" s="88" t="s">
        <v>193</v>
      </c>
      <c r="J601" s="88" t="s">
        <v>170</v>
      </c>
      <c r="K601" s="88" t="s">
        <v>171</v>
      </c>
    </row>
    <row r="602" spans="1:11" ht="76.5">
      <c r="A602" s="125" t="s">
        <v>1797</v>
      </c>
      <c r="B602" s="89" t="s">
        <v>1798</v>
      </c>
      <c r="C602" s="88" t="s">
        <v>137</v>
      </c>
      <c r="D602" s="123" t="s">
        <v>1799</v>
      </c>
      <c r="E602" s="88" t="s">
        <v>73</v>
      </c>
      <c r="F602" s="88" t="s">
        <v>191</v>
      </c>
      <c r="G602" s="129" t="s">
        <v>167</v>
      </c>
      <c r="H602" s="88" t="s">
        <v>192</v>
      </c>
      <c r="I602" s="88" t="s">
        <v>193</v>
      </c>
      <c r="J602" s="88" t="s">
        <v>170</v>
      </c>
      <c r="K602" s="88" t="s">
        <v>171</v>
      </c>
    </row>
    <row r="603" spans="1:11" ht="102">
      <c r="A603" s="125" t="s">
        <v>1800</v>
      </c>
      <c r="B603" s="89" t="s">
        <v>1801</v>
      </c>
      <c r="C603" s="88" t="s">
        <v>137</v>
      </c>
      <c r="D603" s="123" t="s">
        <v>1802</v>
      </c>
      <c r="E603" s="88" t="s">
        <v>75</v>
      </c>
      <c r="F603" s="88" t="s">
        <v>191</v>
      </c>
      <c r="G603" s="129" t="s">
        <v>2559</v>
      </c>
      <c r="H603" s="88" t="s">
        <v>192</v>
      </c>
      <c r="I603" s="88" t="s">
        <v>193</v>
      </c>
      <c r="J603" s="88" t="s">
        <v>170</v>
      </c>
      <c r="K603" s="88" t="s">
        <v>171</v>
      </c>
    </row>
    <row r="604" spans="1:11" ht="102">
      <c r="A604" s="125" t="s">
        <v>240</v>
      </c>
      <c r="B604" s="89" t="s">
        <v>241</v>
      </c>
      <c r="C604" s="88" t="s">
        <v>137</v>
      </c>
      <c r="D604" s="123" t="s">
        <v>242</v>
      </c>
      <c r="E604" s="88" t="s">
        <v>73</v>
      </c>
      <c r="F604" s="88" t="s">
        <v>191</v>
      </c>
      <c r="G604" s="129" t="s">
        <v>167</v>
      </c>
      <c r="H604" s="88" t="s">
        <v>192</v>
      </c>
      <c r="I604" s="88" t="s">
        <v>193</v>
      </c>
      <c r="J604" s="88" t="s">
        <v>170</v>
      </c>
      <c r="K604" s="88" t="s">
        <v>171</v>
      </c>
    </row>
    <row r="605" spans="1:11" ht="127.5">
      <c r="A605" s="125" t="s">
        <v>255</v>
      </c>
      <c r="B605" s="89" t="s">
        <v>256</v>
      </c>
      <c r="C605" s="88" t="s">
        <v>137</v>
      </c>
      <c r="D605" s="123" t="s">
        <v>257</v>
      </c>
      <c r="E605" s="88" t="s">
        <v>75</v>
      </c>
      <c r="F605" s="88" t="s">
        <v>191</v>
      </c>
      <c r="G605" s="129" t="s">
        <v>2559</v>
      </c>
      <c r="H605" s="88" t="s">
        <v>192</v>
      </c>
      <c r="I605" s="88" t="s">
        <v>193</v>
      </c>
      <c r="J605" s="88" t="s">
        <v>170</v>
      </c>
      <c r="K605" s="88" t="s">
        <v>171</v>
      </c>
    </row>
    <row r="606" spans="1:11" ht="153">
      <c r="A606" s="125" t="s">
        <v>270</v>
      </c>
      <c r="B606" s="89" t="s">
        <v>271</v>
      </c>
      <c r="C606" s="88" t="s">
        <v>137</v>
      </c>
      <c r="D606" s="123" t="s">
        <v>272</v>
      </c>
      <c r="E606" s="88" t="s">
        <v>77</v>
      </c>
      <c r="F606" s="88" t="s">
        <v>191</v>
      </c>
      <c r="G606" s="129" t="s">
        <v>2579</v>
      </c>
      <c r="H606" s="88" t="s">
        <v>192</v>
      </c>
      <c r="I606" s="88" t="s">
        <v>193</v>
      </c>
      <c r="J606" s="88" t="s">
        <v>170</v>
      </c>
      <c r="K606" s="88" t="s">
        <v>171</v>
      </c>
    </row>
    <row r="607" spans="1:11" ht="102">
      <c r="A607" s="125" t="s">
        <v>1623</v>
      </c>
      <c r="B607" s="89" t="s">
        <v>1624</v>
      </c>
      <c r="C607" s="88" t="s">
        <v>137</v>
      </c>
      <c r="D607" s="123" t="s">
        <v>1625</v>
      </c>
      <c r="E607" s="88" t="s">
        <v>73</v>
      </c>
      <c r="F607" s="88" t="s">
        <v>191</v>
      </c>
      <c r="G607" s="129" t="s">
        <v>167</v>
      </c>
      <c r="H607" s="88" t="s">
        <v>192</v>
      </c>
      <c r="I607" s="88" t="s">
        <v>193</v>
      </c>
      <c r="J607" s="88" t="s">
        <v>170</v>
      </c>
      <c r="K607" s="88" t="s">
        <v>171</v>
      </c>
    </row>
    <row r="608" spans="1:11" ht="102">
      <c r="A608" s="125" t="s">
        <v>1626</v>
      </c>
      <c r="B608" s="89" t="s">
        <v>1627</v>
      </c>
      <c r="C608" s="88" t="s">
        <v>137</v>
      </c>
      <c r="D608" s="123" t="s">
        <v>1628</v>
      </c>
      <c r="E608" s="88" t="s">
        <v>75</v>
      </c>
      <c r="F608" s="88" t="s">
        <v>191</v>
      </c>
      <c r="G608" s="129" t="s">
        <v>2559</v>
      </c>
      <c r="H608" s="88" t="s">
        <v>192</v>
      </c>
      <c r="I608" s="88" t="s">
        <v>193</v>
      </c>
      <c r="J608" s="88" t="s">
        <v>170</v>
      </c>
      <c r="K608" s="88" t="s">
        <v>171</v>
      </c>
    </row>
    <row r="609" spans="1:11" ht="114.75">
      <c r="A609" s="125" t="s">
        <v>1629</v>
      </c>
      <c r="B609" s="89" t="s">
        <v>1630</v>
      </c>
      <c r="C609" s="88" t="s">
        <v>137</v>
      </c>
      <c r="D609" s="123" t="s">
        <v>1631</v>
      </c>
      <c r="E609" s="88" t="s">
        <v>77</v>
      </c>
      <c r="F609" s="88" t="s">
        <v>191</v>
      </c>
      <c r="G609" s="129" t="s">
        <v>2579</v>
      </c>
      <c r="H609" s="88" t="s">
        <v>289</v>
      </c>
      <c r="I609" s="88" t="s">
        <v>193</v>
      </c>
      <c r="J609" s="88" t="s">
        <v>170</v>
      </c>
      <c r="K609" s="88" t="s">
        <v>171</v>
      </c>
    </row>
    <row r="610" spans="1:11" ht="76.5">
      <c r="A610" s="125" t="s">
        <v>1908</v>
      </c>
      <c r="B610" s="89" t="s">
        <v>1909</v>
      </c>
      <c r="C610" s="88" t="s">
        <v>137</v>
      </c>
      <c r="D610" s="123" t="s">
        <v>1910</v>
      </c>
      <c r="E610" s="88" t="s">
        <v>73</v>
      </c>
      <c r="F610" s="88" t="s">
        <v>191</v>
      </c>
      <c r="G610" s="129" t="s">
        <v>167</v>
      </c>
      <c r="H610" s="88" t="s">
        <v>192</v>
      </c>
      <c r="I610" s="88" t="s">
        <v>193</v>
      </c>
      <c r="J610" s="88" t="s">
        <v>170</v>
      </c>
      <c r="K610" s="88" t="s">
        <v>171</v>
      </c>
    </row>
    <row r="611" spans="1:11" ht="102">
      <c r="A611" s="125" t="s">
        <v>1911</v>
      </c>
      <c r="B611" s="89" t="s">
        <v>1912</v>
      </c>
      <c r="C611" s="88" t="s">
        <v>137</v>
      </c>
      <c r="D611" s="123" t="s">
        <v>1898</v>
      </c>
      <c r="E611" s="88" t="s">
        <v>75</v>
      </c>
      <c r="F611" s="88" t="s">
        <v>191</v>
      </c>
      <c r="G611" s="129" t="s">
        <v>2559</v>
      </c>
      <c r="H611" s="88" t="s">
        <v>192</v>
      </c>
      <c r="I611" s="88" t="s">
        <v>193</v>
      </c>
      <c r="J611" s="88" t="s">
        <v>170</v>
      </c>
      <c r="K611" s="88" t="s">
        <v>171</v>
      </c>
    </row>
    <row r="612" spans="1:11" ht="89.25">
      <c r="A612" s="125" t="s">
        <v>1913</v>
      </c>
      <c r="B612" s="89" t="s">
        <v>1914</v>
      </c>
      <c r="C612" s="88" t="s">
        <v>137</v>
      </c>
      <c r="D612" s="123" t="s">
        <v>1915</v>
      </c>
      <c r="E612" s="88" t="s">
        <v>77</v>
      </c>
      <c r="F612" s="88" t="s">
        <v>191</v>
      </c>
      <c r="G612" s="129" t="s">
        <v>2579</v>
      </c>
      <c r="H612" s="88" t="s">
        <v>192</v>
      </c>
      <c r="I612" s="88" t="s">
        <v>193</v>
      </c>
      <c r="J612" s="88" t="s">
        <v>170</v>
      </c>
      <c r="K612" s="88" t="s">
        <v>171</v>
      </c>
    </row>
    <row r="613" spans="1:11" ht="140.25">
      <c r="A613" s="125" t="s">
        <v>243</v>
      </c>
      <c r="B613" s="89" t="s">
        <v>244</v>
      </c>
      <c r="C613" s="88" t="s">
        <v>137</v>
      </c>
      <c r="D613" s="123" t="s">
        <v>245</v>
      </c>
      <c r="E613" s="88" t="s">
        <v>73</v>
      </c>
      <c r="F613" s="88" t="s">
        <v>191</v>
      </c>
      <c r="G613" s="129" t="s">
        <v>167</v>
      </c>
      <c r="H613" s="88" t="s">
        <v>192</v>
      </c>
      <c r="I613" s="88" t="s">
        <v>193</v>
      </c>
      <c r="J613" s="88" t="s">
        <v>170</v>
      </c>
      <c r="K613" s="88" t="s">
        <v>171</v>
      </c>
    </row>
    <row r="614" spans="1:11" ht="102">
      <c r="A614" s="125" t="s">
        <v>258</v>
      </c>
      <c r="B614" s="89" t="s">
        <v>259</v>
      </c>
      <c r="C614" s="88" t="s">
        <v>137</v>
      </c>
      <c r="D614" s="123" t="s">
        <v>260</v>
      </c>
      <c r="E614" s="88" t="s">
        <v>75</v>
      </c>
      <c r="F614" s="88" t="s">
        <v>191</v>
      </c>
      <c r="G614" s="129" t="s">
        <v>2559</v>
      </c>
      <c r="H614" s="88" t="s">
        <v>192</v>
      </c>
      <c r="I614" s="88" t="s">
        <v>193</v>
      </c>
      <c r="J614" s="88" t="s">
        <v>170</v>
      </c>
      <c r="K614" s="88" t="s">
        <v>171</v>
      </c>
    </row>
    <row r="615" spans="1:11" ht="140.25">
      <c r="A615" s="125" t="s">
        <v>273</v>
      </c>
      <c r="B615" s="89" t="s">
        <v>274</v>
      </c>
      <c r="C615" s="88" t="s">
        <v>137</v>
      </c>
      <c r="D615" s="123" t="s">
        <v>275</v>
      </c>
      <c r="E615" s="88" t="s">
        <v>77</v>
      </c>
      <c r="F615" s="88" t="s">
        <v>191</v>
      </c>
      <c r="G615" s="129" t="s">
        <v>2579</v>
      </c>
      <c r="H615" s="88" t="s">
        <v>192</v>
      </c>
      <c r="I615" s="88" t="s">
        <v>193</v>
      </c>
      <c r="J615" s="88" t="s">
        <v>170</v>
      </c>
      <c r="K615" s="88" t="s">
        <v>171</v>
      </c>
    </row>
    <row r="616" spans="1:11" ht="102">
      <c r="A616" s="125" t="s">
        <v>1896</v>
      </c>
      <c r="B616" s="89" t="s">
        <v>1897</v>
      </c>
      <c r="C616" s="88" t="s">
        <v>137</v>
      </c>
      <c r="D616" s="123" t="s">
        <v>1898</v>
      </c>
      <c r="E616" s="88" t="s">
        <v>75</v>
      </c>
      <c r="F616" s="88" t="s">
        <v>191</v>
      </c>
      <c r="G616" s="129" t="s">
        <v>2559</v>
      </c>
      <c r="H616" s="88" t="s">
        <v>192</v>
      </c>
      <c r="I616" s="88" t="s">
        <v>193</v>
      </c>
      <c r="J616" s="88" t="s">
        <v>170</v>
      </c>
      <c r="K616" s="88" t="s">
        <v>171</v>
      </c>
    </row>
    <row r="617" spans="1:11" ht="102">
      <c r="A617" s="125" t="s">
        <v>1791</v>
      </c>
      <c r="B617" s="89" t="s">
        <v>1792</v>
      </c>
      <c r="C617" s="88" t="s">
        <v>137</v>
      </c>
      <c r="D617" s="123" t="s">
        <v>1793</v>
      </c>
      <c r="E617" s="88" t="s">
        <v>77</v>
      </c>
      <c r="F617" s="88" t="s">
        <v>191</v>
      </c>
      <c r="G617" s="129" t="s">
        <v>2579</v>
      </c>
      <c r="H617" s="88" t="s">
        <v>192</v>
      </c>
      <c r="I617" s="88" t="s">
        <v>193</v>
      </c>
      <c r="J617" s="88" t="s">
        <v>170</v>
      </c>
      <c r="K617" s="88" t="s">
        <v>171</v>
      </c>
    </row>
    <row r="618" spans="1:11" ht="76.5">
      <c r="A618" s="125" t="s">
        <v>862</v>
      </c>
      <c r="B618" s="89" t="s">
        <v>863</v>
      </c>
      <c r="C618" s="88" t="s">
        <v>137</v>
      </c>
      <c r="D618" s="123" t="s">
        <v>864</v>
      </c>
      <c r="E618" s="88" t="s">
        <v>73</v>
      </c>
      <c r="F618" s="88" t="s">
        <v>191</v>
      </c>
      <c r="G618" s="129" t="s">
        <v>167</v>
      </c>
      <c r="H618" s="88" t="s">
        <v>192</v>
      </c>
      <c r="I618" s="88" t="s">
        <v>193</v>
      </c>
      <c r="J618" s="88" t="s">
        <v>170</v>
      </c>
      <c r="K618" s="88" t="s">
        <v>171</v>
      </c>
    </row>
    <row r="619" spans="1:11" ht="102">
      <c r="A619" s="125" t="s">
        <v>2401</v>
      </c>
      <c r="B619" s="89" t="s">
        <v>2402</v>
      </c>
      <c r="C619" s="88" t="s">
        <v>137</v>
      </c>
      <c r="D619" s="123" t="s">
        <v>2403</v>
      </c>
      <c r="E619" s="88" t="s">
        <v>73</v>
      </c>
      <c r="F619" s="88" t="s">
        <v>191</v>
      </c>
      <c r="G619" s="129" t="s">
        <v>167</v>
      </c>
      <c r="H619" s="88" t="s">
        <v>192</v>
      </c>
      <c r="I619" s="88" t="s">
        <v>193</v>
      </c>
      <c r="J619" s="88" t="s">
        <v>170</v>
      </c>
      <c r="K619" s="88" t="s">
        <v>171</v>
      </c>
    </row>
    <row r="620" spans="1:11" ht="114.75">
      <c r="A620" s="125" t="s">
        <v>1794</v>
      </c>
      <c r="B620" s="89" t="s">
        <v>1795</v>
      </c>
      <c r="C620" s="88" t="s">
        <v>137</v>
      </c>
      <c r="D620" s="123" t="s">
        <v>1796</v>
      </c>
      <c r="E620" s="88" t="s">
        <v>73</v>
      </c>
      <c r="F620" s="88" t="s">
        <v>191</v>
      </c>
      <c r="G620" s="129" t="s">
        <v>167</v>
      </c>
      <c r="H620" s="88" t="s">
        <v>192</v>
      </c>
      <c r="I620" s="88" t="s">
        <v>193</v>
      </c>
      <c r="J620" s="88" t="s">
        <v>170</v>
      </c>
      <c r="K620" s="88" t="s">
        <v>171</v>
      </c>
    </row>
    <row r="621" spans="1:11" ht="89.25">
      <c r="A621" s="125" t="s">
        <v>1916</v>
      </c>
      <c r="B621" s="89" t="s">
        <v>1917</v>
      </c>
      <c r="C621" s="88" t="s">
        <v>137</v>
      </c>
      <c r="D621" s="123" t="s">
        <v>1918</v>
      </c>
      <c r="E621" s="88" t="s">
        <v>75</v>
      </c>
      <c r="F621" s="88" t="s">
        <v>166</v>
      </c>
      <c r="G621" s="129" t="s">
        <v>2559</v>
      </c>
      <c r="H621" s="88" t="s">
        <v>168</v>
      </c>
      <c r="I621" s="88" t="s">
        <v>175</v>
      </c>
      <c r="J621" s="88" t="s">
        <v>170</v>
      </c>
      <c r="K621" s="88" t="s">
        <v>171</v>
      </c>
    </row>
    <row r="622" spans="1:11" ht="102">
      <c r="A622" s="125" t="s">
        <v>246</v>
      </c>
      <c r="B622" s="89" t="s">
        <v>247</v>
      </c>
      <c r="C622" s="88" t="s">
        <v>137</v>
      </c>
      <c r="D622" s="123" t="s">
        <v>248</v>
      </c>
      <c r="E622" s="88" t="s">
        <v>73</v>
      </c>
      <c r="F622" s="88" t="s">
        <v>191</v>
      </c>
      <c r="G622" s="129" t="s">
        <v>167</v>
      </c>
      <c r="H622" s="88" t="s">
        <v>192</v>
      </c>
      <c r="I622" s="88" t="s">
        <v>193</v>
      </c>
      <c r="J622" s="88" t="s">
        <v>170</v>
      </c>
      <c r="K622" s="88" t="s">
        <v>171</v>
      </c>
    </row>
    <row r="623" spans="1:11" ht="114.75">
      <c r="A623" s="125" t="s">
        <v>261</v>
      </c>
      <c r="B623" s="89" t="s">
        <v>262</v>
      </c>
      <c r="C623" s="88" t="s">
        <v>137</v>
      </c>
      <c r="D623" s="123" t="s">
        <v>263</v>
      </c>
      <c r="E623" s="88" t="s">
        <v>75</v>
      </c>
      <c r="F623" s="88" t="s">
        <v>191</v>
      </c>
      <c r="G623" s="129" t="s">
        <v>2559</v>
      </c>
      <c r="H623" s="88" t="s">
        <v>192</v>
      </c>
      <c r="I623" s="88" t="s">
        <v>193</v>
      </c>
      <c r="J623" s="88" t="s">
        <v>170</v>
      </c>
      <c r="K623" s="88" t="s">
        <v>171</v>
      </c>
    </row>
    <row r="624" spans="1:11" ht="114.75">
      <c r="A624" s="125" t="s">
        <v>276</v>
      </c>
      <c r="B624" s="89" t="s">
        <v>277</v>
      </c>
      <c r="C624" s="88" t="s">
        <v>137</v>
      </c>
      <c r="D624" s="123" t="s">
        <v>278</v>
      </c>
      <c r="E624" s="88" t="s">
        <v>77</v>
      </c>
      <c r="F624" s="88" t="s">
        <v>191</v>
      </c>
      <c r="G624" s="129" t="s">
        <v>2579</v>
      </c>
      <c r="H624" s="88" t="s">
        <v>192</v>
      </c>
      <c r="I624" s="88" t="s">
        <v>193</v>
      </c>
      <c r="J624" s="88" t="s">
        <v>170</v>
      </c>
      <c r="K624" s="88" t="s">
        <v>171</v>
      </c>
    </row>
    <row r="625" spans="1:11" ht="89.25">
      <c r="A625" s="125" t="s">
        <v>234</v>
      </c>
      <c r="B625" s="89" t="s">
        <v>235</v>
      </c>
      <c r="C625" s="88" t="s">
        <v>137</v>
      </c>
      <c r="D625" s="123" t="s">
        <v>236</v>
      </c>
      <c r="E625" s="88" t="s">
        <v>73</v>
      </c>
      <c r="F625" s="88" t="s">
        <v>191</v>
      </c>
      <c r="G625" s="129" t="s">
        <v>167</v>
      </c>
      <c r="H625" s="88" t="s">
        <v>192</v>
      </c>
      <c r="I625" s="88" t="s">
        <v>193</v>
      </c>
      <c r="J625" s="88" t="s">
        <v>170</v>
      </c>
      <c r="K625" s="88" t="s">
        <v>171</v>
      </c>
    </row>
    <row r="626" spans="1:11" ht="89.25">
      <c r="A626" s="125" t="s">
        <v>249</v>
      </c>
      <c r="B626" s="89" t="s">
        <v>250</v>
      </c>
      <c r="C626" s="88" t="s">
        <v>137</v>
      </c>
      <c r="D626" s="123" t="s">
        <v>251</v>
      </c>
      <c r="E626" s="88" t="s">
        <v>75</v>
      </c>
      <c r="F626" s="88" t="s">
        <v>191</v>
      </c>
      <c r="G626" s="129" t="s">
        <v>2559</v>
      </c>
      <c r="H626" s="88" t="s">
        <v>192</v>
      </c>
      <c r="I626" s="88" t="s">
        <v>193</v>
      </c>
      <c r="J626" s="88" t="s">
        <v>170</v>
      </c>
      <c r="K626" s="88" t="s">
        <v>171</v>
      </c>
    </row>
    <row r="627" spans="1:11" ht="89.25">
      <c r="A627" s="125" t="s">
        <v>264</v>
      </c>
      <c r="B627" s="89" t="s">
        <v>265</v>
      </c>
      <c r="C627" s="88" t="s">
        <v>137</v>
      </c>
      <c r="D627" s="123" t="s">
        <v>266</v>
      </c>
      <c r="E627" s="88" t="s">
        <v>77</v>
      </c>
      <c r="F627" s="88" t="s">
        <v>191</v>
      </c>
      <c r="G627" s="129" t="s">
        <v>2579</v>
      </c>
      <c r="H627" s="88" t="s">
        <v>192</v>
      </c>
      <c r="I627" s="88" t="s">
        <v>193</v>
      </c>
      <c r="J627" s="88" t="s">
        <v>170</v>
      </c>
      <c r="K627" s="88" t="s">
        <v>171</v>
      </c>
    </row>
    <row r="628" spans="1:11" ht="76.5">
      <c r="A628" s="125" t="s">
        <v>1785</v>
      </c>
      <c r="B628" s="89" t="s">
        <v>1786</v>
      </c>
      <c r="C628" s="88" t="s">
        <v>137</v>
      </c>
      <c r="D628" s="123" t="s">
        <v>1787</v>
      </c>
      <c r="E628" s="88" t="s">
        <v>73</v>
      </c>
      <c r="F628" s="88" t="s">
        <v>191</v>
      </c>
      <c r="G628" s="129" t="s">
        <v>167</v>
      </c>
      <c r="H628" s="88" t="s">
        <v>192</v>
      </c>
      <c r="I628" s="88" t="s">
        <v>193</v>
      </c>
      <c r="J628" s="88" t="s">
        <v>170</v>
      </c>
      <c r="K628" s="88" t="s">
        <v>171</v>
      </c>
    </row>
    <row r="629" spans="1:11" ht="102">
      <c r="A629" s="125" t="s">
        <v>1788</v>
      </c>
      <c r="B629" s="89" t="s">
        <v>1789</v>
      </c>
      <c r="C629" s="88" t="s">
        <v>137</v>
      </c>
      <c r="D629" s="123" t="s">
        <v>1790</v>
      </c>
      <c r="E629" s="88" t="s">
        <v>75</v>
      </c>
      <c r="F629" s="88" t="s">
        <v>191</v>
      </c>
      <c r="G629" s="129" t="s">
        <v>2559</v>
      </c>
      <c r="H629" s="88" t="s">
        <v>192</v>
      </c>
      <c r="I629" s="88" t="s">
        <v>193</v>
      </c>
      <c r="J629" s="88" t="s">
        <v>170</v>
      </c>
      <c r="K629" s="88" t="s">
        <v>171</v>
      </c>
    </row>
    <row r="630" spans="1:11" ht="51">
      <c r="A630" s="125" t="s">
        <v>2645</v>
      </c>
      <c r="B630" s="89" t="s">
        <v>2646</v>
      </c>
      <c r="C630" s="88" t="s">
        <v>137</v>
      </c>
      <c r="D630" s="123" t="s">
        <v>2647</v>
      </c>
      <c r="E630" s="88" t="s">
        <v>73</v>
      </c>
      <c r="F630" s="88" t="s">
        <v>191</v>
      </c>
      <c r="G630" s="129" t="s">
        <v>167</v>
      </c>
      <c r="H630" s="88" t="s">
        <v>192</v>
      </c>
      <c r="I630" s="88" t="s">
        <v>193</v>
      </c>
      <c r="J630" s="88" t="s">
        <v>170</v>
      </c>
      <c r="K630" s="88" t="s">
        <v>171</v>
      </c>
    </row>
    <row r="631" spans="1:11" ht="63.75">
      <c r="A631" s="125" t="s">
        <v>237</v>
      </c>
      <c r="B631" s="89" t="s">
        <v>238</v>
      </c>
      <c r="C631" s="88" t="s">
        <v>137</v>
      </c>
      <c r="D631" s="123" t="s">
        <v>239</v>
      </c>
      <c r="E631" s="88" t="s">
        <v>73</v>
      </c>
      <c r="F631" s="88" t="s">
        <v>191</v>
      </c>
      <c r="G631" s="129" t="s">
        <v>167</v>
      </c>
      <c r="H631" s="88" t="s">
        <v>192</v>
      </c>
      <c r="I631" s="88" t="s">
        <v>193</v>
      </c>
      <c r="J631" s="88" t="s">
        <v>170</v>
      </c>
      <c r="K631" s="88" t="s">
        <v>171</v>
      </c>
    </row>
    <row r="632" spans="1:11" ht="63.75">
      <c r="A632" s="125" t="s">
        <v>252</v>
      </c>
      <c r="B632" s="89" t="s">
        <v>253</v>
      </c>
      <c r="C632" s="88" t="s">
        <v>137</v>
      </c>
      <c r="D632" s="123" t="s">
        <v>254</v>
      </c>
      <c r="E632" s="88" t="s">
        <v>75</v>
      </c>
      <c r="F632" s="88" t="s">
        <v>191</v>
      </c>
      <c r="G632" s="129" t="s">
        <v>2559</v>
      </c>
      <c r="H632" s="88" t="s">
        <v>192</v>
      </c>
      <c r="I632" s="88" t="s">
        <v>193</v>
      </c>
      <c r="J632" s="88" t="s">
        <v>170</v>
      </c>
      <c r="K632" s="88" t="s">
        <v>171</v>
      </c>
    </row>
    <row r="633" spans="1:11" ht="63.75">
      <c r="A633" s="125" t="s">
        <v>267</v>
      </c>
      <c r="B633" s="89" t="s">
        <v>268</v>
      </c>
      <c r="C633" s="88" t="s">
        <v>137</v>
      </c>
      <c r="D633" s="123" t="s">
        <v>269</v>
      </c>
      <c r="E633" s="88" t="s">
        <v>77</v>
      </c>
      <c r="F633" s="88" t="s">
        <v>191</v>
      </c>
      <c r="G633" s="129" t="s">
        <v>2579</v>
      </c>
      <c r="H633" s="88" t="s">
        <v>192</v>
      </c>
      <c r="I633" s="88" t="s">
        <v>193</v>
      </c>
      <c r="J633" s="88" t="s">
        <v>170</v>
      </c>
      <c r="K633" s="88" t="s">
        <v>171</v>
      </c>
    </row>
    <row r="634" spans="1:11" ht="51">
      <c r="A634" s="125" t="s">
        <v>2244</v>
      </c>
      <c r="B634" s="89" t="s">
        <v>2245</v>
      </c>
      <c r="C634" s="88" t="s">
        <v>137</v>
      </c>
      <c r="D634" s="123" t="s">
        <v>2246</v>
      </c>
      <c r="E634" s="88" t="s">
        <v>91</v>
      </c>
      <c r="F634" s="88" t="s">
        <v>93</v>
      </c>
      <c r="G634" s="129" t="s">
        <v>2579</v>
      </c>
      <c r="H634" s="88" t="s">
        <v>168</v>
      </c>
      <c r="I634" s="88" t="s">
        <v>175</v>
      </c>
      <c r="J634" s="88" t="s">
        <v>284</v>
      </c>
      <c r="K634" s="88" t="s">
        <v>285</v>
      </c>
    </row>
    <row r="635" spans="1:11" ht="140.25">
      <c r="A635" s="125" t="s">
        <v>2247</v>
      </c>
      <c r="B635" s="89" t="s">
        <v>2248</v>
      </c>
      <c r="C635" s="88" t="s">
        <v>137</v>
      </c>
      <c r="D635" s="123" t="s">
        <v>2249</v>
      </c>
      <c r="E635" s="88" t="s">
        <v>91</v>
      </c>
      <c r="F635" s="88" t="s">
        <v>93</v>
      </c>
      <c r="G635" s="129" t="s">
        <v>2579</v>
      </c>
      <c r="H635" s="88" t="s">
        <v>192</v>
      </c>
      <c r="I635" s="88" t="s">
        <v>193</v>
      </c>
      <c r="J635" s="88" t="s">
        <v>284</v>
      </c>
      <c r="K635" s="88" t="s">
        <v>285</v>
      </c>
    </row>
    <row r="636" spans="1:11" ht="114.75">
      <c r="A636" s="125" t="s">
        <v>2280</v>
      </c>
      <c r="B636" s="89" t="s">
        <v>2281</v>
      </c>
      <c r="C636" s="88" t="s">
        <v>137</v>
      </c>
      <c r="D636" s="123" t="s">
        <v>2282</v>
      </c>
      <c r="E636" s="88" t="s">
        <v>91</v>
      </c>
      <c r="F636" s="88" t="s">
        <v>93</v>
      </c>
      <c r="G636" s="129" t="s">
        <v>2579</v>
      </c>
      <c r="H636" s="88" t="s">
        <v>192</v>
      </c>
      <c r="I636" s="88" t="s">
        <v>193</v>
      </c>
      <c r="J636" s="88" t="s">
        <v>284</v>
      </c>
      <c r="K636" s="88" t="s">
        <v>285</v>
      </c>
    </row>
    <row r="637" spans="1:11" ht="102">
      <c r="A637" s="125" t="s">
        <v>2271</v>
      </c>
      <c r="B637" s="89" t="s">
        <v>2272</v>
      </c>
      <c r="C637" s="88" t="s">
        <v>137</v>
      </c>
      <c r="D637" s="123" t="s">
        <v>2273</v>
      </c>
      <c r="E637" s="88" t="s">
        <v>91</v>
      </c>
      <c r="F637" s="88" t="s">
        <v>93</v>
      </c>
      <c r="G637" s="129" t="s">
        <v>2579</v>
      </c>
      <c r="H637" s="88" t="s">
        <v>192</v>
      </c>
      <c r="I637" s="88" t="s">
        <v>193</v>
      </c>
      <c r="J637" s="88" t="s">
        <v>284</v>
      </c>
      <c r="K637" s="88" t="s">
        <v>285</v>
      </c>
    </row>
    <row r="638" spans="1:11" ht="102">
      <c r="A638" s="125" t="s">
        <v>2253</v>
      </c>
      <c r="B638" s="89" t="s">
        <v>2254</v>
      </c>
      <c r="C638" s="88" t="s">
        <v>137</v>
      </c>
      <c r="D638" s="123" t="s">
        <v>2255</v>
      </c>
      <c r="E638" s="88" t="s">
        <v>91</v>
      </c>
      <c r="F638" s="88" t="s">
        <v>93</v>
      </c>
      <c r="G638" s="129" t="s">
        <v>2579</v>
      </c>
      <c r="H638" s="88" t="s">
        <v>192</v>
      </c>
      <c r="I638" s="88" t="s">
        <v>193</v>
      </c>
      <c r="J638" s="88" t="s">
        <v>284</v>
      </c>
      <c r="K638" s="88" t="s">
        <v>285</v>
      </c>
    </row>
    <row r="639" spans="1:11" ht="102">
      <c r="A639" s="125" t="s">
        <v>2301</v>
      </c>
      <c r="B639" s="89" t="s">
        <v>2302</v>
      </c>
      <c r="C639" s="88" t="s">
        <v>137</v>
      </c>
      <c r="D639" s="123" t="s">
        <v>2303</v>
      </c>
      <c r="E639" s="88" t="s">
        <v>91</v>
      </c>
      <c r="F639" s="88" t="s">
        <v>93</v>
      </c>
      <c r="G639" s="129" t="s">
        <v>2579</v>
      </c>
      <c r="H639" s="88" t="s">
        <v>192</v>
      </c>
      <c r="I639" s="88" t="s">
        <v>193</v>
      </c>
      <c r="J639" s="88" t="s">
        <v>284</v>
      </c>
      <c r="K639" s="88" t="s">
        <v>285</v>
      </c>
    </row>
    <row r="640" spans="1:11" ht="63.75">
      <c r="A640" s="125" t="s">
        <v>286</v>
      </c>
      <c r="B640" s="89" t="s">
        <v>287</v>
      </c>
      <c r="C640" s="88" t="s">
        <v>137</v>
      </c>
      <c r="D640" s="123" t="s">
        <v>288</v>
      </c>
      <c r="E640" s="88" t="s">
        <v>91</v>
      </c>
      <c r="F640" s="88" t="s">
        <v>93</v>
      </c>
      <c r="G640" s="129" t="s">
        <v>2579</v>
      </c>
      <c r="H640" s="88" t="s">
        <v>289</v>
      </c>
      <c r="I640" s="88" t="s">
        <v>169</v>
      </c>
      <c r="J640" s="88" t="s">
        <v>284</v>
      </c>
      <c r="K640" s="88" t="s">
        <v>285</v>
      </c>
    </row>
    <row r="641" spans="1:11" ht="102">
      <c r="A641" s="125" t="s">
        <v>1385</v>
      </c>
      <c r="B641" s="89" t="s">
        <v>1386</v>
      </c>
      <c r="C641" s="88" t="s">
        <v>134</v>
      </c>
      <c r="D641" s="123" t="s">
        <v>1387</v>
      </c>
      <c r="E641" s="88" t="s">
        <v>93</v>
      </c>
      <c r="F641" s="88" t="s">
        <v>93</v>
      </c>
      <c r="G641" s="129" t="s">
        <v>2590</v>
      </c>
      <c r="H641" s="88" t="s">
        <v>168</v>
      </c>
      <c r="I641" s="88" t="s">
        <v>175</v>
      </c>
      <c r="J641" s="88" t="s">
        <v>284</v>
      </c>
      <c r="K641" s="88" t="s">
        <v>302</v>
      </c>
    </row>
    <row r="642" spans="1:11" ht="76.5">
      <c r="A642" s="125" t="s">
        <v>1501</v>
      </c>
      <c r="B642" s="89" t="s">
        <v>1502</v>
      </c>
      <c r="C642" s="88" t="s">
        <v>134</v>
      </c>
      <c r="D642" s="123" t="s">
        <v>1503</v>
      </c>
      <c r="E642" s="88" t="s">
        <v>93</v>
      </c>
      <c r="F642" s="88" t="s">
        <v>93</v>
      </c>
      <c r="G642" s="129" t="s">
        <v>2590</v>
      </c>
      <c r="H642" s="88" t="s">
        <v>289</v>
      </c>
      <c r="I642" s="88" t="s">
        <v>175</v>
      </c>
      <c r="J642" s="88" t="s">
        <v>284</v>
      </c>
      <c r="K642" s="88" t="s">
        <v>302</v>
      </c>
    </row>
    <row r="643" spans="1:11" ht="89.25">
      <c r="A643" s="125" t="s">
        <v>1316</v>
      </c>
      <c r="B643" s="89" t="s">
        <v>1317</v>
      </c>
      <c r="C643" s="88" t="s">
        <v>134</v>
      </c>
      <c r="D643" s="123" t="s">
        <v>1318</v>
      </c>
      <c r="E643" s="88" t="s">
        <v>93</v>
      </c>
      <c r="F643" s="88" t="s">
        <v>93</v>
      </c>
      <c r="G643" s="129" t="s">
        <v>2590</v>
      </c>
      <c r="H643" s="88" t="s">
        <v>289</v>
      </c>
      <c r="I643" s="88" t="s">
        <v>175</v>
      </c>
      <c r="J643" s="88" t="s">
        <v>284</v>
      </c>
      <c r="K643" s="88" t="s">
        <v>302</v>
      </c>
    </row>
    <row r="644" spans="1:11" ht="38.25">
      <c r="A644" s="125" t="s">
        <v>2648</v>
      </c>
      <c r="B644" s="89" t="s">
        <v>2649</v>
      </c>
      <c r="C644" s="88" t="s">
        <v>134</v>
      </c>
      <c r="D644" s="123" t="s">
        <v>2722</v>
      </c>
      <c r="E644" s="88" t="s">
        <v>73</v>
      </c>
      <c r="F644" s="88" t="s">
        <v>191</v>
      </c>
      <c r="G644" s="129" t="s">
        <v>167</v>
      </c>
      <c r="H644" s="88" t="s">
        <v>192</v>
      </c>
      <c r="I644" s="88" t="s">
        <v>193</v>
      </c>
      <c r="J644" s="88" t="s">
        <v>170</v>
      </c>
      <c r="K644" s="88" t="s">
        <v>171</v>
      </c>
    </row>
    <row r="645" spans="1:11" ht="38.25">
      <c r="A645" s="125" t="s">
        <v>2443</v>
      </c>
      <c r="B645" s="89" t="s">
        <v>2444</v>
      </c>
      <c r="C645" s="88" t="s">
        <v>134</v>
      </c>
      <c r="D645" s="123" t="s">
        <v>2445</v>
      </c>
      <c r="E645" s="88" t="s">
        <v>73</v>
      </c>
      <c r="F645" s="88" t="s">
        <v>191</v>
      </c>
      <c r="G645" s="129" t="s">
        <v>167</v>
      </c>
      <c r="H645" s="88" t="s">
        <v>192</v>
      </c>
      <c r="I645" s="88" t="s">
        <v>193</v>
      </c>
      <c r="J645" s="88" t="s">
        <v>170</v>
      </c>
      <c r="K645" s="88" t="s">
        <v>171</v>
      </c>
    </row>
    <row r="646" spans="1:11" ht="63.75">
      <c r="A646" s="125" t="s">
        <v>1229</v>
      </c>
      <c r="B646" s="89" t="s">
        <v>1230</v>
      </c>
      <c r="C646" s="88" t="s">
        <v>134</v>
      </c>
      <c r="D646" s="123" t="s">
        <v>1231</v>
      </c>
      <c r="E646" s="88" t="s">
        <v>75</v>
      </c>
      <c r="F646" s="88" t="s">
        <v>191</v>
      </c>
      <c r="G646" s="129" t="s">
        <v>2559</v>
      </c>
      <c r="H646" s="88" t="s">
        <v>289</v>
      </c>
      <c r="I646" s="88" t="s">
        <v>193</v>
      </c>
      <c r="J646" s="88" t="s">
        <v>170</v>
      </c>
      <c r="K646" s="88" t="s">
        <v>171</v>
      </c>
    </row>
    <row r="647" spans="1:11" ht="76.5">
      <c r="A647" s="125" t="s">
        <v>1587</v>
      </c>
      <c r="B647" s="89" t="s">
        <v>1588</v>
      </c>
      <c r="C647" s="88" t="s">
        <v>134</v>
      </c>
      <c r="D647" s="123" t="s">
        <v>1589</v>
      </c>
      <c r="E647" s="88" t="s">
        <v>73</v>
      </c>
      <c r="F647" s="88" t="s">
        <v>191</v>
      </c>
      <c r="G647" s="129" t="s">
        <v>167</v>
      </c>
      <c r="H647" s="88" t="s">
        <v>192</v>
      </c>
      <c r="I647" s="88" t="s">
        <v>193</v>
      </c>
      <c r="J647" s="88" t="s">
        <v>170</v>
      </c>
      <c r="K647" s="88" t="s">
        <v>171</v>
      </c>
    </row>
    <row r="648" spans="1:11" ht="114.75">
      <c r="A648" s="125" t="s">
        <v>1632</v>
      </c>
      <c r="B648" s="89" t="s">
        <v>1633</v>
      </c>
      <c r="C648" s="88" t="s">
        <v>134</v>
      </c>
      <c r="D648" s="123" t="s">
        <v>1634</v>
      </c>
      <c r="E648" s="88" t="s">
        <v>73</v>
      </c>
      <c r="F648" s="88" t="s">
        <v>191</v>
      </c>
      <c r="G648" s="129" t="s">
        <v>167</v>
      </c>
      <c r="H648" s="88" t="s">
        <v>192</v>
      </c>
      <c r="I648" s="88" t="s">
        <v>193</v>
      </c>
      <c r="J648" s="88" t="s">
        <v>170</v>
      </c>
      <c r="K648" s="88" t="s">
        <v>171</v>
      </c>
    </row>
    <row r="649" spans="1:11" ht="51">
      <c r="A649" s="125" t="s">
        <v>1698</v>
      </c>
      <c r="B649" s="89" t="s">
        <v>1699</v>
      </c>
      <c r="C649" s="88" t="s">
        <v>134</v>
      </c>
      <c r="D649" s="123" t="s">
        <v>1700</v>
      </c>
      <c r="E649" s="88" t="s">
        <v>73</v>
      </c>
      <c r="F649" s="88" t="s">
        <v>191</v>
      </c>
      <c r="G649" s="129" t="s">
        <v>167</v>
      </c>
      <c r="H649" s="88" t="s">
        <v>192</v>
      </c>
      <c r="I649" s="88" t="s">
        <v>193</v>
      </c>
      <c r="J649" s="88" t="s">
        <v>170</v>
      </c>
      <c r="K649" s="88" t="s">
        <v>171</v>
      </c>
    </row>
    <row r="650" spans="1:11" ht="102">
      <c r="A650" s="125" t="s">
        <v>2446</v>
      </c>
      <c r="B650" s="89" t="s">
        <v>2447</v>
      </c>
      <c r="C650" s="88" t="s">
        <v>134</v>
      </c>
      <c r="D650" s="123" t="s">
        <v>2448</v>
      </c>
      <c r="E650" s="88" t="s">
        <v>73</v>
      </c>
      <c r="F650" s="88" t="s">
        <v>191</v>
      </c>
      <c r="G650" s="129" t="s">
        <v>167</v>
      </c>
      <c r="H650" s="88" t="s">
        <v>192</v>
      </c>
      <c r="I650" s="88" t="s">
        <v>193</v>
      </c>
      <c r="J650" s="88" t="s">
        <v>170</v>
      </c>
      <c r="K650" s="88" t="s">
        <v>171</v>
      </c>
    </row>
    <row r="651" spans="1:11" ht="51">
      <c r="A651" s="125" t="s">
        <v>1692</v>
      </c>
      <c r="B651" s="89" t="s">
        <v>1693</v>
      </c>
      <c r="C651" s="88" t="s">
        <v>134</v>
      </c>
      <c r="D651" s="123" t="s">
        <v>1694</v>
      </c>
      <c r="E651" s="88" t="s">
        <v>75</v>
      </c>
      <c r="F651" s="88" t="s">
        <v>191</v>
      </c>
      <c r="G651" s="129" t="s">
        <v>2559</v>
      </c>
      <c r="H651" s="88" t="s">
        <v>289</v>
      </c>
      <c r="I651" s="88" t="s">
        <v>193</v>
      </c>
      <c r="J651" s="88" t="s">
        <v>170</v>
      </c>
      <c r="K651" s="88" t="s">
        <v>171</v>
      </c>
    </row>
    <row r="652" spans="1:11" ht="51">
      <c r="A652" s="125" t="s">
        <v>1139</v>
      </c>
      <c r="B652" s="89" t="s">
        <v>1140</v>
      </c>
      <c r="C652" s="88" t="s">
        <v>134</v>
      </c>
      <c r="D652" s="123" t="s">
        <v>2723</v>
      </c>
      <c r="E652" s="88" t="s">
        <v>73</v>
      </c>
      <c r="F652" s="88" t="s">
        <v>191</v>
      </c>
      <c r="G652" s="129" t="s">
        <v>167</v>
      </c>
      <c r="H652" s="88" t="s">
        <v>289</v>
      </c>
      <c r="I652" s="88" t="s">
        <v>193</v>
      </c>
      <c r="J652" s="88" t="s">
        <v>170</v>
      </c>
      <c r="K652" s="88" t="s">
        <v>171</v>
      </c>
    </row>
    <row r="653" spans="1:11" ht="89.25">
      <c r="A653" s="125" t="s">
        <v>1141</v>
      </c>
      <c r="B653" s="89" t="s">
        <v>1142</v>
      </c>
      <c r="C653" s="88" t="s">
        <v>134</v>
      </c>
      <c r="D653" s="123" t="s">
        <v>1143</v>
      </c>
      <c r="E653" s="88" t="s">
        <v>75</v>
      </c>
      <c r="F653" s="88" t="s">
        <v>191</v>
      </c>
      <c r="G653" s="129" t="s">
        <v>2559</v>
      </c>
      <c r="H653" s="88" t="s">
        <v>289</v>
      </c>
      <c r="I653" s="88" t="s">
        <v>193</v>
      </c>
      <c r="J653" s="88" t="s">
        <v>170</v>
      </c>
      <c r="K653" s="88" t="s">
        <v>171</v>
      </c>
    </row>
    <row r="654" spans="1:11" ht="89.25">
      <c r="A654" s="125" t="s">
        <v>1144</v>
      </c>
      <c r="B654" s="89" t="s">
        <v>1145</v>
      </c>
      <c r="C654" s="88" t="s">
        <v>134</v>
      </c>
      <c r="D654" s="123" t="s">
        <v>1146</v>
      </c>
      <c r="E654" s="88" t="s">
        <v>77</v>
      </c>
      <c r="F654" s="88" t="s">
        <v>191</v>
      </c>
      <c r="G654" s="129" t="s">
        <v>2579</v>
      </c>
      <c r="H654" s="88" t="s">
        <v>289</v>
      </c>
      <c r="I654" s="88" t="s">
        <v>193</v>
      </c>
      <c r="J654" s="88" t="s">
        <v>170</v>
      </c>
      <c r="K654" s="88" t="s">
        <v>171</v>
      </c>
    </row>
    <row r="655" spans="1:11" ht="76.5">
      <c r="A655" s="125" t="s">
        <v>987</v>
      </c>
      <c r="B655" s="89" t="s">
        <v>988</v>
      </c>
      <c r="C655" s="88" t="s">
        <v>134</v>
      </c>
      <c r="D655" s="123" t="s">
        <v>989</v>
      </c>
      <c r="E655" s="88" t="s">
        <v>75</v>
      </c>
      <c r="F655" s="88" t="s">
        <v>191</v>
      </c>
      <c r="G655" s="129" t="s">
        <v>2559</v>
      </c>
      <c r="H655" s="88" t="s">
        <v>289</v>
      </c>
      <c r="I655" s="88" t="s">
        <v>193</v>
      </c>
      <c r="J655" s="88" t="s">
        <v>170</v>
      </c>
      <c r="K655" s="88" t="s">
        <v>171</v>
      </c>
    </row>
    <row r="656" spans="1:11" ht="51">
      <c r="A656" s="125" t="s">
        <v>2274</v>
      </c>
      <c r="B656" s="89" t="s">
        <v>2275</v>
      </c>
      <c r="C656" s="88" t="s">
        <v>134</v>
      </c>
      <c r="D656" s="123" t="s">
        <v>2276</v>
      </c>
      <c r="E656" s="88" t="s">
        <v>91</v>
      </c>
      <c r="F656" s="88" t="s">
        <v>93</v>
      </c>
      <c r="G656" s="129" t="s">
        <v>2579</v>
      </c>
      <c r="H656" s="88" t="s">
        <v>192</v>
      </c>
      <c r="I656" s="88" t="s">
        <v>193</v>
      </c>
      <c r="J656" s="88" t="s">
        <v>284</v>
      </c>
      <c r="K656" s="88" t="s">
        <v>285</v>
      </c>
    </row>
    <row r="657" spans="1:11" ht="127.5">
      <c r="A657" s="125" t="s">
        <v>2180</v>
      </c>
      <c r="B657" s="89" t="s">
        <v>2181</v>
      </c>
      <c r="C657" s="88" t="s">
        <v>134</v>
      </c>
      <c r="D657" s="123" t="s">
        <v>2182</v>
      </c>
      <c r="E657" s="88" t="s">
        <v>91</v>
      </c>
      <c r="F657" s="88" t="s">
        <v>93</v>
      </c>
      <c r="G657" s="129" t="s">
        <v>2579</v>
      </c>
      <c r="H657" s="88" t="s">
        <v>192</v>
      </c>
      <c r="I657" s="88" t="s">
        <v>169</v>
      </c>
      <c r="J657" s="88" t="s">
        <v>284</v>
      </c>
      <c r="K657" s="88" t="s">
        <v>285</v>
      </c>
    </row>
    <row r="658" spans="1:11" ht="102">
      <c r="A658" s="125" t="s">
        <v>708</v>
      </c>
      <c r="B658" s="89" t="s">
        <v>709</v>
      </c>
      <c r="C658" s="88" t="s">
        <v>143</v>
      </c>
      <c r="D658" s="123" t="s">
        <v>710</v>
      </c>
      <c r="E658" s="88" t="s">
        <v>95</v>
      </c>
      <c r="F658" s="88" t="s">
        <v>93</v>
      </c>
      <c r="G658" s="129" t="s">
        <v>2570</v>
      </c>
      <c r="H658" s="88" t="s">
        <v>168</v>
      </c>
      <c r="I658" s="88" t="s">
        <v>175</v>
      </c>
      <c r="J658" s="88" t="s">
        <v>284</v>
      </c>
      <c r="K658" s="88" t="s">
        <v>534</v>
      </c>
    </row>
    <row r="659" spans="1:11" ht="51">
      <c r="A659" s="125" t="s">
        <v>1343</v>
      </c>
      <c r="B659" s="89" t="s">
        <v>1344</v>
      </c>
      <c r="C659" s="88" t="s">
        <v>143</v>
      </c>
      <c r="D659" s="123" t="s">
        <v>1345</v>
      </c>
      <c r="E659" s="88" t="s">
        <v>93</v>
      </c>
      <c r="F659" s="88" t="s">
        <v>93</v>
      </c>
      <c r="G659" s="129" t="s">
        <v>2590</v>
      </c>
      <c r="H659" s="88" t="s">
        <v>168</v>
      </c>
      <c r="I659" s="88" t="s">
        <v>175</v>
      </c>
      <c r="J659" s="88" t="s">
        <v>284</v>
      </c>
      <c r="K659" s="88" t="s">
        <v>302</v>
      </c>
    </row>
    <row r="660" spans="1:11" ht="51">
      <c r="A660" s="125" t="s">
        <v>1162</v>
      </c>
      <c r="B660" s="89" t="s">
        <v>1163</v>
      </c>
      <c r="C660" s="88" t="s">
        <v>143</v>
      </c>
      <c r="D660" s="123" t="s">
        <v>1164</v>
      </c>
      <c r="E660" s="88" t="s">
        <v>73</v>
      </c>
      <c r="F660" s="88" t="s">
        <v>191</v>
      </c>
      <c r="G660" s="129" t="s">
        <v>167</v>
      </c>
      <c r="H660" s="88" t="s">
        <v>192</v>
      </c>
      <c r="I660" s="88" t="s">
        <v>193</v>
      </c>
      <c r="J660" s="88" t="s">
        <v>170</v>
      </c>
      <c r="K660" s="88" t="s">
        <v>171</v>
      </c>
    </row>
    <row r="661" spans="1:11" ht="76.5">
      <c r="A661" s="125" t="s">
        <v>2685</v>
      </c>
      <c r="B661" s="89" t="s">
        <v>2682</v>
      </c>
      <c r="C661" s="88" t="s">
        <v>143</v>
      </c>
      <c r="D661" s="123" t="s">
        <v>2724</v>
      </c>
      <c r="E661" s="88" t="s">
        <v>75</v>
      </c>
      <c r="F661" s="88" t="s">
        <v>191</v>
      </c>
      <c r="G661" s="129" t="s">
        <v>2559</v>
      </c>
      <c r="H661" s="88" t="s">
        <v>192</v>
      </c>
      <c r="I661" s="88" t="s">
        <v>193</v>
      </c>
      <c r="J661" s="88" t="s">
        <v>170</v>
      </c>
      <c r="K661" s="88" t="s">
        <v>171</v>
      </c>
    </row>
    <row r="662" spans="1:11" ht="38.25">
      <c r="A662" s="125" t="s">
        <v>2650</v>
      </c>
      <c r="B662" s="89" t="s">
        <v>2651</v>
      </c>
      <c r="C662" s="88" t="s">
        <v>143</v>
      </c>
      <c r="D662" s="123" t="s">
        <v>2725</v>
      </c>
      <c r="E662" s="88" t="s">
        <v>73</v>
      </c>
      <c r="F662" s="88" t="s">
        <v>191</v>
      </c>
      <c r="G662" s="129" t="s">
        <v>167</v>
      </c>
      <c r="H662" s="88" t="s">
        <v>192</v>
      </c>
      <c r="I662" s="88" t="s">
        <v>193</v>
      </c>
      <c r="J662" s="88" t="s">
        <v>170</v>
      </c>
      <c r="K662" s="88" t="s">
        <v>171</v>
      </c>
    </row>
    <row r="663" spans="1:11" ht="76.5">
      <c r="A663" s="125" t="s">
        <v>1136</v>
      </c>
      <c r="B663" s="89" t="s">
        <v>1137</v>
      </c>
      <c r="C663" s="88" t="s">
        <v>143</v>
      </c>
      <c r="D663" s="123" t="s">
        <v>1138</v>
      </c>
      <c r="E663" s="88" t="s">
        <v>75</v>
      </c>
      <c r="F663" s="88" t="s">
        <v>191</v>
      </c>
      <c r="G663" s="129" t="s">
        <v>2559</v>
      </c>
      <c r="H663" s="88" t="s">
        <v>192</v>
      </c>
      <c r="I663" s="88" t="s">
        <v>193</v>
      </c>
      <c r="J663" s="88" t="s">
        <v>170</v>
      </c>
      <c r="K663" s="88" t="s">
        <v>171</v>
      </c>
    </row>
    <row r="664" spans="1:11" ht="38.25">
      <c r="A664" s="125" t="s">
        <v>2652</v>
      </c>
      <c r="B664" s="89" t="s">
        <v>2653</v>
      </c>
      <c r="C664" s="88" t="s">
        <v>143</v>
      </c>
      <c r="D664" s="123" t="s">
        <v>2726</v>
      </c>
      <c r="E664" s="88" t="s">
        <v>75</v>
      </c>
      <c r="F664" s="88" t="s">
        <v>191</v>
      </c>
      <c r="G664" s="129" t="s">
        <v>2559</v>
      </c>
      <c r="H664" s="88" t="s">
        <v>192</v>
      </c>
      <c r="I664" s="88" t="s">
        <v>193</v>
      </c>
      <c r="J664" s="88" t="s">
        <v>170</v>
      </c>
      <c r="K664" s="88" t="s">
        <v>171</v>
      </c>
    </row>
    <row r="665" spans="1:11" ht="76.5">
      <c r="A665" s="125" t="s">
        <v>1165</v>
      </c>
      <c r="B665" s="89" t="s">
        <v>1166</v>
      </c>
      <c r="C665" s="88" t="s">
        <v>143</v>
      </c>
      <c r="D665" s="123" t="s">
        <v>1167</v>
      </c>
      <c r="E665" s="88" t="s">
        <v>73</v>
      </c>
      <c r="F665" s="88" t="s">
        <v>191</v>
      </c>
      <c r="G665" s="129" t="s">
        <v>167</v>
      </c>
      <c r="H665" s="88" t="s">
        <v>192</v>
      </c>
      <c r="I665" s="88" t="s">
        <v>193</v>
      </c>
      <c r="J665" s="88" t="s">
        <v>170</v>
      </c>
      <c r="K665" s="88" t="s">
        <v>171</v>
      </c>
    </row>
    <row r="666" spans="1:11" ht="51">
      <c r="A666" s="125" t="s">
        <v>1147</v>
      </c>
      <c r="B666" s="89" t="s">
        <v>1148</v>
      </c>
      <c r="C666" s="88" t="s">
        <v>143</v>
      </c>
      <c r="D666" s="123" t="s">
        <v>1149</v>
      </c>
      <c r="E666" s="88" t="s">
        <v>73</v>
      </c>
      <c r="F666" s="88" t="s">
        <v>191</v>
      </c>
      <c r="G666" s="129" t="s">
        <v>167</v>
      </c>
      <c r="H666" s="88" t="s">
        <v>192</v>
      </c>
      <c r="I666" s="88" t="s">
        <v>193</v>
      </c>
      <c r="J666" s="88" t="s">
        <v>170</v>
      </c>
      <c r="K666" s="88" t="s">
        <v>171</v>
      </c>
    </row>
    <row r="667" spans="1:11" ht="76.5">
      <c r="A667" s="125" t="s">
        <v>1174</v>
      </c>
      <c r="B667" s="89" t="s">
        <v>1175</v>
      </c>
      <c r="C667" s="88" t="s">
        <v>143</v>
      </c>
      <c r="D667" s="123" t="s">
        <v>1176</v>
      </c>
      <c r="E667" s="88" t="s">
        <v>75</v>
      </c>
      <c r="F667" s="88" t="s">
        <v>191</v>
      </c>
      <c r="G667" s="129" t="s">
        <v>2559</v>
      </c>
      <c r="H667" s="88" t="s">
        <v>192</v>
      </c>
      <c r="I667" s="88" t="s">
        <v>193</v>
      </c>
      <c r="J667" s="88" t="s">
        <v>170</v>
      </c>
      <c r="K667" s="88" t="s">
        <v>171</v>
      </c>
    </row>
    <row r="668" spans="1:11" ht="102">
      <c r="A668" s="125" t="s">
        <v>1208</v>
      </c>
      <c r="B668" s="89" t="s">
        <v>1209</v>
      </c>
      <c r="C668" s="88" t="s">
        <v>143</v>
      </c>
      <c r="D668" s="123" t="s">
        <v>1210</v>
      </c>
      <c r="E668" s="88" t="s">
        <v>77</v>
      </c>
      <c r="F668" s="88" t="s">
        <v>191</v>
      </c>
      <c r="G668" s="129" t="s">
        <v>2579</v>
      </c>
      <c r="H668" s="88" t="s">
        <v>192</v>
      </c>
      <c r="I668" s="88" t="s">
        <v>193</v>
      </c>
      <c r="J668" s="88" t="s">
        <v>170</v>
      </c>
      <c r="K668" s="88" t="s">
        <v>171</v>
      </c>
    </row>
    <row r="669" spans="1:11" ht="76.5">
      <c r="A669" s="125" t="s">
        <v>2082</v>
      </c>
      <c r="B669" s="89" t="s">
        <v>2083</v>
      </c>
      <c r="C669" s="88" t="s">
        <v>143</v>
      </c>
      <c r="D669" s="123" t="s">
        <v>2084</v>
      </c>
      <c r="E669" s="88" t="s">
        <v>73</v>
      </c>
      <c r="F669" s="88" t="s">
        <v>191</v>
      </c>
      <c r="G669" s="129" t="s">
        <v>167</v>
      </c>
      <c r="H669" s="88" t="s">
        <v>192</v>
      </c>
      <c r="I669" s="88" t="s">
        <v>193</v>
      </c>
      <c r="J669" s="88" t="s">
        <v>170</v>
      </c>
      <c r="K669" s="88" t="s">
        <v>171</v>
      </c>
    </row>
    <row r="670" spans="1:11" ht="51">
      <c r="A670" s="125" t="s">
        <v>919</v>
      </c>
      <c r="B670" s="89" t="s">
        <v>920</v>
      </c>
      <c r="C670" s="88" t="s">
        <v>143</v>
      </c>
      <c r="D670" s="123" t="s">
        <v>921</v>
      </c>
      <c r="E670" s="88" t="s">
        <v>77</v>
      </c>
      <c r="F670" s="88" t="s">
        <v>191</v>
      </c>
      <c r="G670" s="129" t="s">
        <v>2579</v>
      </c>
      <c r="H670" s="88" t="s">
        <v>168</v>
      </c>
      <c r="I670" s="88" t="s">
        <v>193</v>
      </c>
      <c r="J670" s="88" t="s">
        <v>170</v>
      </c>
      <c r="K670" s="88" t="s">
        <v>171</v>
      </c>
    </row>
    <row r="671" spans="1:11" ht="51">
      <c r="A671" s="125" t="s">
        <v>925</v>
      </c>
      <c r="B671" s="89" t="s">
        <v>926</v>
      </c>
      <c r="C671" s="88" t="s">
        <v>143</v>
      </c>
      <c r="D671" s="123" t="s">
        <v>927</v>
      </c>
      <c r="E671" s="88" t="s">
        <v>73</v>
      </c>
      <c r="F671" s="88" t="s">
        <v>191</v>
      </c>
      <c r="G671" s="129" t="s">
        <v>167</v>
      </c>
      <c r="H671" s="88" t="s">
        <v>289</v>
      </c>
      <c r="I671" s="88" t="s">
        <v>193</v>
      </c>
      <c r="J671" s="88" t="s">
        <v>170</v>
      </c>
      <c r="K671" s="88" t="s">
        <v>171</v>
      </c>
    </row>
    <row r="672" spans="1:11" ht="114.75">
      <c r="A672" s="125" t="s">
        <v>1749</v>
      </c>
      <c r="B672" s="89" t="s">
        <v>1750</v>
      </c>
      <c r="C672" s="88" t="s">
        <v>143</v>
      </c>
      <c r="D672" s="123" t="s">
        <v>1751</v>
      </c>
      <c r="E672" s="88" t="s">
        <v>73</v>
      </c>
      <c r="F672" s="88" t="s">
        <v>191</v>
      </c>
      <c r="G672" s="129" t="s">
        <v>167</v>
      </c>
      <c r="H672" s="88" t="s">
        <v>192</v>
      </c>
      <c r="I672" s="88" t="s">
        <v>193</v>
      </c>
      <c r="J672" s="88" t="s">
        <v>170</v>
      </c>
      <c r="K672" s="88" t="s">
        <v>171</v>
      </c>
    </row>
    <row r="673" spans="1:11" ht="76.5">
      <c r="A673" s="125" t="s">
        <v>1133</v>
      </c>
      <c r="B673" s="89" t="s">
        <v>1134</v>
      </c>
      <c r="C673" s="88" t="s">
        <v>143</v>
      </c>
      <c r="D673" s="123" t="s">
        <v>1135</v>
      </c>
      <c r="E673" s="88" t="s">
        <v>75</v>
      </c>
      <c r="F673" s="88" t="s">
        <v>191</v>
      </c>
      <c r="G673" s="129" t="s">
        <v>2559</v>
      </c>
      <c r="H673" s="88" t="s">
        <v>192</v>
      </c>
      <c r="I673" s="88" t="s">
        <v>193</v>
      </c>
      <c r="J673" s="88" t="s">
        <v>170</v>
      </c>
      <c r="K673" s="88" t="s">
        <v>171</v>
      </c>
    </row>
    <row r="674" spans="1:11" ht="76.5">
      <c r="A674" s="125" t="s">
        <v>1177</v>
      </c>
      <c r="B674" s="89" t="s">
        <v>1178</v>
      </c>
      <c r="C674" s="88" t="s">
        <v>143</v>
      </c>
      <c r="D674" s="123" t="s">
        <v>1179</v>
      </c>
      <c r="E674" s="88" t="s">
        <v>75</v>
      </c>
      <c r="F674" s="88" t="s">
        <v>191</v>
      </c>
      <c r="G674" s="129" t="s">
        <v>2559</v>
      </c>
      <c r="H674" s="88" t="s">
        <v>192</v>
      </c>
      <c r="I674" s="88" t="s">
        <v>193</v>
      </c>
      <c r="J674" s="88" t="s">
        <v>170</v>
      </c>
      <c r="K674" s="88" t="s">
        <v>171</v>
      </c>
    </row>
    <row r="675" spans="1:11" ht="89.25">
      <c r="A675" s="125" t="s">
        <v>2654</v>
      </c>
      <c r="B675" s="89" t="s">
        <v>2727</v>
      </c>
      <c r="C675" s="88" t="s">
        <v>143</v>
      </c>
      <c r="D675" s="123" t="s">
        <v>2655</v>
      </c>
      <c r="E675" s="88" t="s">
        <v>73</v>
      </c>
      <c r="F675" s="88" t="s">
        <v>191</v>
      </c>
      <c r="G675" s="129" t="s">
        <v>167</v>
      </c>
      <c r="H675" s="88" t="s">
        <v>192</v>
      </c>
      <c r="I675" s="88" t="s">
        <v>193</v>
      </c>
      <c r="J675" s="88" t="s">
        <v>170</v>
      </c>
      <c r="K675" s="88" t="s">
        <v>171</v>
      </c>
    </row>
    <row r="676" spans="1:11" ht="114.75">
      <c r="A676" s="125" t="s">
        <v>1185</v>
      </c>
      <c r="B676" s="89" t="s">
        <v>1186</v>
      </c>
      <c r="C676" s="88" t="s">
        <v>143</v>
      </c>
      <c r="D676" s="123" t="s">
        <v>1187</v>
      </c>
      <c r="E676" s="88" t="s">
        <v>75</v>
      </c>
      <c r="F676" s="88" t="s">
        <v>191</v>
      </c>
      <c r="G676" s="129" t="s">
        <v>2559</v>
      </c>
      <c r="H676" s="88" t="s">
        <v>192</v>
      </c>
      <c r="I676" s="88" t="s">
        <v>193</v>
      </c>
      <c r="J676" s="88" t="s">
        <v>170</v>
      </c>
      <c r="K676" s="88" t="s">
        <v>171</v>
      </c>
    </row>
    <row r="677" spans="1:11" ht="89.25">
      <c r="A677" s="125" t="s">
        <v>1168</v>
      </c>
      <c r="B677" s="89" t="s">
        <v>1169</v>
      </c>
      <c r="C677" s="88" t="s">
        <v>143</v>
      </c>
      <c r="D677" s="123" t="s">
        <v>1170</v>
      </c>
      <c r="E677" s="88" t="s">
        <v>73</v>
      </c>
      <c r="F677" s="88" t="s">
        <v>191</v>
      </c>
      <c r="G677" s="129" t="s">
        <v>167</v>
      </c>
      <c r="H677" s="88" t="s">
        <v>192</v>
      </c>
      <c r="I677" s="88" t="s">
        <v>193</v>
      </c>
      <c r="J677" s="88" t="s">
        <v>170</v>
      </c>
      <c r="K677" s="88" t="s">
        <v>171</v>
      </c>
    </row>
    <row r="678" spans="1:11" ht="89.25">
      <c r="A678" s="125" t="s">
        <v>1200</v>
      </c>
      <c r="B678" s="89" t="s">
        <v>1201</v>
      </c>
      <c r="C678" s="88" t="s">
        <v>143</v>
      </c>
      <c r="D678" s="123" t="s">
        <v>1202</v>
      </c>
      <c r="E678" s="88" t="s">
        <v>75</v>
      </c>
      <c r="F678" s="88" t="s">
        <v>191</v>
      </c>
      <c r="G678" s="129" t="s">
        <v>2559</v>
      </c>
      <c r="H678" s="88" t="s">
        <v>192</v>
      </c>
      <c r="I678" s="88" t="s">
        <v>193</v>
      </c>
      <c r="J678" s="88" t="s">
        <v>170</v>
      </c>
      <c r="K678" s="88" t="s">
        <v>171</v>
      </c>
    </row>
    <row r="679" spans="1:11" ht="114.75">
      <c r="A679" s="125" t="s">
        <v>1214</v>
      </c>
      <c r="B679" s="89" t="s">
        <v>1215</v>
      </c>
      <c r="C679" s="88" t="s">
        <v>143</v>
      </c>
      <c r="D679" s="123" t="s">
        <v>1216</v>
      </c>
      <c r="E679" s="88" t="s">
        <v>77</v>
      </c>
      <c r="F679" s="88" t="s">
        <v>191</v>
      </c>
      <c r="G679" s="129" t="s">
        <v>2579</v>
      </c>
      <c r="H679" s="88" t="s">
        <v>192</v>
      </c>
      <c r="I679" s="88" t="s">
        <v>193</v>
      </c>
      <c r="J679" s="88" t="s">
        <v>170</v>
      </c>
      <c r="K679" s="88" t="s">
        <v>171</v>
      </c>
    </row>
    <row r="680" spans="1:11" ht="38.25">
      <c r="A680" s="125" t="s">
        <v>1153</v>
      </c>
      <c r="B680" s="89" t="s">
        <v>1154</v>
      </c>
      <c r="C680" s="88" t="s">
        <v>143</v>
      </c>
      <c r="D680" s="123" t="s">
        <v>1155</v>
      </c>
      <c r="E680" s="88" t="s">
        <v>73</v>
      </c>
      <c r="F680" s="88" t="s">
        <v>191</v>
      </c>
      <c r="G680" s="129" t="s">
        <v>167</v>
      </c>
      <c r="H680" s="88" t="s">
        <v>192</v>
      </c>
      <c r="I680" s="88" t="s">
        <v>193</v>
      </c>
      <c r="J680" s="88" t="s">
        <v>170</v>
      </c>
      <c r="K680" s="88" t="s">
        <v>171</v>
      </c>
    </row>
    <row r="681" spans="1:11" ht="89.25">
      <c r="A681" s="125" t="s">
        <v>1150</v>
      </c>
      <c r="B681" s="89" t="s">
        <v>1151</v>
      </c>
      <c r="C681" s="88" t="s">
        <v>143</v>
      </c>
      <c r="D681" s="123" t="s">
        <v>1152</v>
      </c>
      <c r="E681" s="88" t="s">
        <v>73</v>
      </c>
      <c r="F681" s="88" t="s">
        <v>191</v>
      </c>
      <c r="G681" s="129" t="s">
        <v>167</v>
      </c>
      <c r="H681" s="88" t="s">
        <v>192</v>
      </c>
      <c r="I681" s="88" t="s">
        <v>193</v>
      </c>
      <c r="J681" s="88" t="s">
        <v>170</v>
      </c>
      <c r="K681" s="88" t="s">
        <v>171</v>
      </c>
    </row>
    <row r="682" spans="1:11" ht="140.25">
      <c r="A682" s="125" t="s">
        <v>1182</v>
      </c>
      <c r="B682" s="89" t="s">
        <v>1183</v>
      </c>
      <c r="C682" s="88" t="s">
        <v>143</v>
      </c>
      <c r="D682" s="123" t="s">
        <v>1184</v>
      </c>
      <c r="E682" s="88" t="s">
        <v>75</v>
      </c>
      <c r="F682" s="88" t="s">
        <v>191</v>
      </c>
      <c r="G682" s="129" t="s">
        <v>2559</v>
      </c>
      <c r="H682" s="88" t="s">
        <v>192</v>
      </c>
      <c r="I682" s="88" t="s">
        <v>193</v>
      </c>
      <c r="J682" s="88" t="s">
        <v>170</v>
      </c>
      <c r="K682" s="88" t="s">
        <v>171</v>
      </c>
    </row>
    <row r="683" spans="1:11" ht="127.5">
      <c r="A683" s="125" t="s">
        <v>1211</v>
      </c>
      <c r="B683" s="89" t="s">
        <v>1212</v>
      </c>
      <c r="C683" s="88" t="s">
        <v>143</v>
      </c>
      <c r="D683" s="123" t="s">
        <v>1213</v>
      </c>
      <c r="E683" s="88" t="s">
        <v>77</v>
      </c>
      <c r="F683" s="88" t="s">
        <v>191</v>
      </c>
      <c r="G683" s="129" t="s">
        <v>2579</v>
      </c>
      <c r="H683" s="88" t="s">
        <v>192</v>
      </c>
      <c r="I683" s="88" t="s">
        <v>193</v>
      </c>
      <c r="J683" s="88" t="s">
        <v>170</v>
      </c>
      <c r="K683" s="88" t="s">
        <v>171</v>
      </c>
    </row>
    <row r="684" spans="1:11" ht="76.5">
      <c r="A684" s="125" t="s">
        <v>952</v>
      </c>
      <c r="B684" s="89" t="s">
        <v>953</v>
      </c>
      <c r="C684" s="88" t="s">
        <v>143</v>
      </c>
      <c r="D684" s="123" t="s">
        <v>954</v>
      </c>
      <c r="E684" s="88" t="s">
        <v>73</v>
      </c>
      <c r="F684" s="88" t="s">
        <v>191</v>
      </c>
      <c r="G684" s="129" t="s">
        <v>167</v>
      </c>
      <c r="H684" s="88" t="s">
        <v>192</v>
      </c>
      <c r="I684" s="88" t="s">
        <v>193</v>
      </c>
      <c r="J684" s="88" t="s">
        <v>170</v>
      </c>
      <c r="K684" s="88" t="s">
        <v>171</v>
      </c>
    </row>
    <row r="685" spans="1:11" ht="140.25">
      <c r="A685" s="125" t="s">
        <v>1159</v>
      </c>
      <c r="B685" s="89" t="s">
        <v>1160</v>
      </c>
      <c r="C685" s="88" t="s">
        <v>143</v>
      </c>
      <c r="D685" s="123" t="s">
        <v>1161</v>
      </c>
      <c r="E685" s="88" t="s">
        <v>73</v>
      </c>
      <c r="F685" s="88" t="s">
        <v>191</v>
      </c>
      <c r="G685" s="129" t="s">
        <v>167</v>
      </c>
      <c r="H685" s="88" t="s">
        <v>192</v>
      </c>
      <c r="I685" s="88" t="s">
        <v>193</v>
      </c>
      <c r="J685" s="88" t="s">
        <v>170</v>
      </c>
      <c r="K685" s="88" t="s">
        <v>171</v>
      </c>
    </row>
    <row r="686" spans="1:11" ht="127.5">
      <c r="A686" s="125" t="s">
        <v>2079</v>
      </c>
      <c r="B686" s="89" t="s">
        <v>2080</v>
      </c>
      <c r="C686" s="88" t="s">
        <v>143</v>
      </c>
      <c r="D686" s="123" t="s">
        <v>2081</v>
      </c>
      <c r="E686" s="88" t="s">
        <v>77</v>
      </c>
      <c r="F686" s="88" t="s">
        <v>191</v>
      </c>
      <c r="G686" s="129" t="s">
        <v>2579</v>
      </c>
      <c r="H686" s="88" t="s">
        <v>192</v>
      </c>
      <c r="I686" s="88" t="s">
        <v>193</v>
      </c>
      <c r="J686" s="88" t="s">
        <v>170</v>
      </c>
      <c r="K686" s="88" t="s">
        <v>171</v>
      </c>
    </row>
    <row r="687" spans="1:11" ht="114.75">
      <c r="A687" s="125" t="s">
        <v>2656</v>
      </c>
      <c r="B687" s="89" t="s">
        <v>2657</v>
      </c>
      <c r="C687" s="88" t="s">
        <v>143</v>
      </c>
      <c r="D687" s="123" t="s">
        <v>2728</v>
      </c>
      <c r="E687" s="88" t="s">
        <v>75</v>
      </c>
      <c r="F687" s="88" t="s">
        <v>191</v>
      </c>
      <c r="G687" s="129" t="s">
        <v>2559</v>
      </c>
      <c r="H687" s="88" t="s">
        <v>192</v>
      </c>
      <c r="I687" s="88" t="s">
        <v>193</v>
      </c>
      <c r="J687" s="88" t="s">
        <v>170</v>
      </c>
      <c r="K687" s="88" t="s">
        <v>171</v>
      </c>
    </row>
    <row r="688" spans="1:11" ht="89.25">
      <c r="A688" s="125" t="s">
        <v>1188</v>
      </c>
      <c r="B688" s="89" t="s">
        <v>1189</v>
      </c>
      <c r="C688" s="88" t="s">
        <v>143</v>
      </c>
      <c r="D688" s="123" t="s">
        <v>1190</v>
      </c>
      <c r="E688" s="88" t="s">
        <v>75</v>
      </c>
      <c r="F688" s="88" t="s">
        <v>191</v>
      </c>
      <c r="G688" s="129" t="s">
        <v>2559</v>
      </c>
      <c r="H688" s="88" t="s">
        <v>192</v>
      </c>
      <c r="I688" s="88" t="s">
        <v>193</v>
      </c>
      <c r="J688" s="88" t="s">
        <v>170</v>
      </c>
      <c r="K688" s="88" t="s">
        <v>171</v>
      </c>
    </row>
    <row r="689" spans="1:11" ht="102">
      <c r="A689" s="125" t="s">
        <v>1156</v>
      </c>
      <c r="B689" s="89" t="s">
        <v>1157</v>
      </c>
      <c r="C689" s="88" t="s">
        <v>143</v>
      </c>
      <c r="D689" s="123" t="s">
        <v>1158</v>
      </c>
      <c r="E689" s="88" t="s">
        <v>73</v>
      </c>
      <c r="F689" s="88" t="s">
        <v>191</v>
      </c>
      <c r="G689" s="129" t="s">
        <v>167</v>
      </c>
      <c r="H689" s="88" t="s">
        <v>192</v>
      </c>
      <c r="I689" s="88" t="s">
        <v>193</v>
      </c>
      <c r="J689" s="88" t="s">
        <v>170</v>
      </c>
      <c r="K689" s="88" t="s">
        <v>171</v>
      </c>
    </row>
    <row r="690" spans="1:11" ht="63.75">
      <c r="A690" s="125" t="s">
        <v>2658</v>
      </c>
      <c r="B690" s="89" t="s">
        <v>2659</v>
      </c>
      <c r="C690" s="88" t="s">
        <v>143</v>
      </c>
      <c r="D690" s="123" t="s">
        <v>2729</v>
      </c>
      <c r="E690" s="88" t="s">
        <v>73</v>
      </c>
      <c r="F690" s="88" t="s">
        <v>191</v>
      </c>
      <c r="G690" s="129" t="s">
        <v>167</v>
      </c>
      <c r="H690" s="88" t="s">
        <v>192</v>
      </c>
      <c r="I690" s="88" t="s">
        <v>193</v>
      </c>
      <c r="J690" s="88" t="s">
        <v>170</v>
      </c>
      <c r="K690" s="88" t="s">
        <v>171</v>
      </c>
    </row>
    <row r="691" spans="1:11" ht="89.25">
      <c r="A691" s="125" t="s">
        <v>2392</v>
      </c>
      <c r="B691" s="89" t="s">
        <v>2393</v>
      </c>
      <c r="C691" s="88" t="s">
        <v>143</v>
      </c>
      <c r="D691" s="123" t="s">
        <v>2394</v>
      </c>
      <c r="E691" s="88" t="s">
        <v>73</v>
      </c>
      <c r="F691" s="88" t="s">
        <v>191</v>
      </c>
      <c r="G691" s="129" t="s">
        <v>167</v>
      </c>
      <c r="H691" s="88" t="s">
        <v>192</v>
      </c>
      <c r="I691" s="88" t="s">
        <v>193</v>
      </c>
      <c r="J691" s="88" t="s">
        <v>170</v>
      </c>
      <c r="K691" s="88" t="s">
        <v>171</v>
      </c>
    </row>
    <row r="692" spans="1:11" ht="114.75">
      <c r="A692" s="125" t="s">
        <v>2395</v>
      </c>
      <c r="B692" s="89" t="s">
        <v>2396</v>
      </c>
      <c r="C692" s="88" t="s">
        <v>143</v>
      </c>
      <c r="D692" s="123" t="s">
        <v>2397</v>
      </c>
      <c r="E692" s="88" t="s">
        <v>75</v>
      </c>
      <c r="F692" s="88" t="s">
        <v>191</v>
      </c>
      <c r="G692" s="129" t="s">
        <v>2559</v>
      </c>
      <c r="H692" s="88" t="s">
        <v>289</v>
      </c>
      <c r="I692" s="88" t="s">
        <v>193</v>
      </c>
      <c r="J692" s="88" t="s">
        <v>170</v>
      </c>
      <c r="K692" s="88" t="s">
        <v>171</v>
      </c>
    </row>
    <row r="693" spans="1:11" ht="127.5">
      <c r="A693" s="125" t="s">
        <v>2398</v>
      </c>
      <c r="B693" s="89" t="s">
        <v>2399</v>
      </c>
      <c r="C693" s="88" t="s">
        <v>143</v>
      </c>
      <c r="D693" s="123" t="s">
        <v>2400</v>
      </c>
      <c r="E693" s="88" t="s">
        <v>77</v>
      </c>
      <c r="F693" s="88" t="s">
        <v>191</v>
      </c>
      <c r="G693" s="129" t="s">
        <v>2579</v>
      </c>
      <c r="H693" s="88" t="s">
        <v>289</v>
      </c>
      <c r="I693" s="88" t="s">
        <v>193</v>
      </c>
      <c r="J693" s="88" t="s">
        <v>170</v>
      </c>
      <c r="K693" s="88" t="s">
        <v>171</v>
      </c>
    </row>
    <row r="694" spans="1:11" ht="102">
      <c r="A694" s="125" t="s">
        <v>1746</v>
      </c>
      <c r="B694" s="89" t="s">
        <v>1747</v>
      </c>
      <c r="C694" s="88" t="s">
        <v>143</v>
      </c>
      <c r="D694" s="123" t="s">
        <v>1748</v>
      </c>
      <c r="E694" s="88" t="s">
        <v>77</v>
      </c>
      <c r="F694" s="88" t="s">
        <v>166</v>
      </c>
      <c r="G694" s="129" t="s">
        <v>2579</v>
      </c>
      <c r="H694" s="88" t="s">
        <v>168</v>
      </c>
      <c r="I694" s="88" t="s">
        <v>175</v>
      </c>
      <c r="J694" s="88" t="s">
        <v>170</v>
      </c>
      <c r="K694" s="88" t="s">
        <v>171</v>
      </c>
    </row>
    <row r="695" spans="1:11" ht="89.25">
      <c r="A695" s="125" t="s">
        <v>2660</v>
      </c>
      <c r="B695" s="89" t="s">
        <v>2661</v>
      </c>
      <c r="C695" s="88" t="s">
        <v>143</v>
      </c>
      <c r="D695" s="123" t="s">
        <v>2730</v>
      </c>
      <c r="E695" s="88" t="s">
        <v>75</v>
      </c>
      <c r="F695" s="88" t="s">
        <v>191</v>
      </c>
      <c r="G695" s="129" t="s">
        <v>2559</v>
      </c>
      <c r="H695" s="88" t="s">
        <v>192</v>
      </c>
      <c r="I695" s="88" t="s">
        <v>193</v>
      </c>
      <c r="J695" s="88" t="s">
        <v>170</v>
      </c>
      <c r="K695" s="88" t="s">
        <v>171</v>
      </c>
    </row>
    <row r="696" spans="1:11" ht="102">
      <c r="A696" s="125" t="s">
        <v>2404</v>
      </c>
      <c r="B696" s="89" t="s">
        <v>2405</v>
      </c>
      <c r="C696" s="88" t="s">
        <v>143</v>
      </c>
      <c r="D696" s="123" t="s">
        <v>2406</v>
      </c>
      <c r="E696" s="88" t="s">
        <v>75</v>
      </c>
      <c r="F696" s="88" t="s">
        <v>191</v>
      </c>
      <c r="G696" s="129" t="s">
        <v>2559</v>
      </c>
      <c r="H696" s="88" t="s">
        <v>192</v>
      </c>
      <c r="I696" s="88" t="s">
        <v>193</v>
      </c>
      <c r="J696" s="88" t="s">
        <v>170</v>
      </c>
      <c r="K696" s="88" t="s">
        <v>171</v>
      </c>
    </row>
    <row r="697" spans="1:11" ht="63.75">
      <c r="A697" s="125" t="s">
        <v>949</v>
      </c>
      <c r="B697" s="89" t="s">
        <v>950</v>
      </c>
      <c r="C697" s="88" t="s">
        <v>143</v>
      </c>
      <c r="D697" s="123" t="s">
        <v>951</v>
      </c>
      <c r="E697" s="88" t="s">
        <v>73</v>
      </c>
      <c r="F697" s="88" t="s">
        <v>191</v>
      </c>
      <c r="G697" s="129" t="s">
        <v>167</v>
      </c>
      <c r="H697" s="88" t="s">
        <v>192</v>
      </c>
      <c r="I697" s="88" t="s">
        <v>193</v>
      </c>
      <c r="J697" s="88" t="s">
        <v>170</v>
      </c>
      <c r="K697" s="88" t="s">
        <v>171</v>
      </c>
    </row>
    <row r="698" spans="1:11" ht="76.5">
      <c r="A698" s="125" t="s">
        <v>2662</v>
      </c>
      <c r="B698" s="89" t="s">
        <v>2663</v>
      </c>
      <c r="C698" s="88" t="s">
        <v>143</v>
      </c>
      <c r="D698" s="123" t="s">
        <v>2664</v>
      </c>
      <c r="E698" s="88" t="s">
        <v>75</v>
      </c>
      <c r="F698" s="88" t="s">
        <v>191</v>
      </c>
      <c r="G698" s="129" t="s">
        <v>2559</v>
      </c>
      <c r="H698" s="88" t="s">
        <v>192</v>
      </c>
      <c r="I698" s="88" t="s">
        <v>193</v>
      </c>
      <c r="J698" s="88" t="s">
        <v>170</v>
      </c>
      <c r="K698" s="88" t="s">
        <v>171</v>
      </c>
    </row>
    <row r="699" spans="1:11" ht="102">
      <c r="A699" s="125" t="s">
        <v>931</v>
      </c>
      <c r="B699" s="89" t="s">
        <v>932</v>
      </c>
      <c r="C699" s="88" t="s">
        <v>143</v>
      </c>
      <c r="D699" s="123" t="s">
        <v>933</v>
      </c>
      <c r="E699" s="88" t="s">
        <v>75</v>
      </c>
      <c r="F699" s="88" t="s">
        <v>191</v>
      </c>
      <c r="G699" s="129" t="s">
        <v>2559</v>
      </c>
      <c r="H699" s="88" t="s">
        <v>192</v>
      </c>
      <c r="I699" s="88" t="s">
        <v>193</v>
      </c>
      <c r="J699" s="88" t="s">
        <v>170</v>
      </c>
      <c r="K699" s="88" t="s">
        <v>171</v>
      </c>
    </row>
    <row r="700" spans="1:11" ht="51">
      <c r="A700" s="125" t="s">
        <v>2478</v>
      </c>
      <c r="B700" s="89" t="s">
        <v>2479</v>
      </c>
      <c r="C700" s="88" t="s">
        <v>143</v>
      </c>
      <c r="D700" s="123" t="s">
        <v>2480</v>
      </c>
      <c r="E700" s="88" t="s">
        <v>75</v>
      </c>
      <c r="F700" s="88" t="s">
        <v>191</v>
      </c>
      <c r="G700" s="129" t="s">
        <v>2559</v>
      </c>
      <c r="H700" s="88" t="s">
        <v>289</v>
      </c>
      <c r="I700" s="88" t="s">
        <v>193</v>
      </c>
      <c r="J700" s="88" t="s">
        <v>170</v>
      </c>
      <c r="K700" s="88" t="s">
        <v>171</v>
      </c>
    </row>
    <row r="701" spans="1:11" ht="89.25">
      <c r="A701" s="125" t="s">
        <v>2665</v>
      </c>
      <c r="B701" s="89" t="s">
        <v>2666</v>
      </c>
      <c r="C701" s="88" t="s">
        <v>143</v>
      </c>
      <c r="D701" s="123" t="s">
        <v>2667</v>
      </c>
      <c r="E701" s="88" t="s">
        <v>73</v>
      </c>
      <c r="F701" s="88" t="s">
        <v>191</v>
      </c>
      <c r="G701" s="129" t="s">
        <v>167</v>
      </c>
      <c r="H701" s="88" t="s">
        <v>192</v>
      </c>
      <c r="I701" s="88" t="s">
        <v>193</v>
      </c>
      <c r="J701" s="88" t="s">
        <v>170</v>
      </c>
      <c r="K701" s="88" t="s">
        <v>171</v>
      </c>
    </row>
    <row r="702" spans="1:11" ht="89.25">
      <c r="A702" s="125" t="s">
        <v>1191</v>
      </c>
      <c r="B702" s="89" t="s">
        <v>1192</v>
      </c>
      <c r="C702" s="88" t="s">
        <v>143</v>
      </c>
      <c r="D702" s="123" t="s">
        <v>1193</v>
      </c>
      <c r="E702" s="88" t="s">
        <v>75</v>
      </c>
      <c r="F702" s="88" t="s">
        <v>191</v>
      </c>
      <c r="G702" s="129" t="s">
        <v>2559</v>
      </c>
      <c r="H702" s="88" t="s">
        <v>192</v>
      </c>
      <c r="I702" s="88" t="s">
        <v>193</v>
      </c>
      <c r="J702" s="88" t="s">
        <v>170</v>
      </c>
      <c r="K702" s="88" t="s">
        <v>171</v>
      </c>
    </row>
    <row r="703" spans="1:11" ht="38.25">
      <c r="A703" s="125" t="s">
        <v>1121</v>
      </c>
      <c r="B703" s="89" t="s">
        <v>1122</v>
      </c>
      <c r="C703" s="88" t="s">
        <v>143</v>
      </c>
      <c r="D703" s="123" t="s">
        <v>1123</v>
      </c>
      <c r="E703" s="88" t="s">
        <v>73</v>
      </c>
      <c r="F703" s="88" t="s">
        <v>191</v>
      </c>
      <c r="G703" s="129" t="s">
        <v>167</v>
      </c>
      <c r="H703" s="88" t="s">
        <v>192</v>
      </c>
      <c r="I703" s="88" t="s">
        <v>193</v>
      </c>
      <c r="J703" s="88" t="s">
        <v>170</v>
      </c>
      <c r="K703" s="88" t="s">
        <v>171</v>
      </c>
    </row>
    <row r="704" spans="1:11" ht="89.25">
      <c r="A704" s="125" t="s">
        <v>1171</v>
      </c>
      <c r="B704" s="89" t="s">
        <v>1172</v>
      </c>
      <c r="C704" s="88" t="s">
        <v>143</v>
      </c>
      <c r="D704" s="123" t="s">
        <v>1173</v>
      </c>
      <c r="E704" s="88" t="s">
        <v>73</v>
      </c>
      <c r="F704" s="88" t="s">
        <v>191</v>
      </c>
      <c r="G704" s="129" t="s">
        <v>167</v>
      </c>
      <c r="H704" s="88" t="s">
        <v>192</v>
      </c>
      <c r="I704" s="88" t="s">
        <v>193</v>
      </c>
      <c r="J704" s="88" t="s">
        <v>170</v>
      </c>
      <c r="K704" s="88" t="s">
        <v>171</v>
      </c>
    </row>
    <row r="705" spans="1:11" ht="102">
      <c r="A705" s="125" t="s">
        <v>1203</v>
      </c>
      <c r="B705" s="89" t="s">
        <v>1204</v>
      </c>
      <c r="C705" s="88" t="s">
        <v>143</v>
      </c>
      <c r="D705" s="123" t="s">
        <v>1205</v>
      </c>
      <c r="E705" s="88" t="s">
        <v>75</v>
      </c>
      <c r="F705" s="88" t="s">
        <v>191</v>
      </c>
      <c r="G705" s="129" t="s">
        <v>2559</v>
      </c>
      <c r="H705" s="88" t="s">
        <v>289</v>
      </c>
      <c r="I705" s="88" t="s">
        <v>193</v>
      </c>
      <c r="J705" s="88" t="s">
        <v>170</v>
      </c>
      <c r="K705" s="88" t="s">
        <v>171</v>
      </c>
    </row>
    <row r="706" spans="1:11" ht="102">
      <c r="A706" s="125" t="s">
        <v>1217</v>
      </c>
      <c r="B706" s="89" t="s">
        <v>1218</v>
      </c>
      <c r="C706" s="88" t="s">
        <v>143</v>
      </c>
      <c r="D706" s="123" t="s">
        <v>1219</v>
      </c>
      <c r="E706" s="88" t="s">
        <v>77</v>
      </c>
      <c r="F706" s="88" t="s">
        <v>191</v>
      </c>
      <c r="G706" s="129" t="s">
        <v>2579</v>
      </c>
      <c r="H706" s="88" t="s">
        <v>289</v>
      </c>
      <c r="I706" s="88" t="s">
        <v>193</v>
      </c>
      <c r="J706" s="88" t="s">
        <v>170</v>
      </c>
      <c r="K706" s="88" t="s">
        <v>171</v>
      </c>
    </row>
    <row r="707" spans="1:11" ht="114.75">
      <c r="A707" s="125" t="s">
        <v>865</v>
      </c>
      <c r="B707" s="89" t="s">
        <v>866</v>
      </c>
      <c r="C707" s="88" t="s">
        <v>143</v>
      </c>
      <c r="D707" s="123" t="s">
        <v>867</v>
      </c>
      <c r="E707" s="88" t="s">
        <v>75</v>
      </c>
      <c r="F707" s="88" t="s">
        <v>191</v>
      </c>
      <c r="G707" s="129" t="s">
        <v>2559</v>
      </c>
      <c r="H707" s="88" t="s">
        <v>192</v>
      </c>
      <c r="I707" s="88" t="s">
        <v>193</v>
      </c>
      <c r="J707" s="88" t="s">
        <v>170</v>
      </c>
      <c r="K707" s="88" t="s">
        <v>171</v>
      </c>
    </row>
    <row r="708" spans="1:11" ht="89.25">
      <c r="A708" s="125" t="s">
        <v>2407</v>
      </c>
      <c r="B708" s="89" t="s">
        <v>2408</v>
      </c>
      <c r="C708" s="88" t="s">
        <v>143</v>
      </c>
      <c r="D708" s="123" t="s">
        <v>2409</v>
      </c>
      <c r="E708" s="88" t="s">
        <v>73</v>
      </c>
      <c r="F708" s="88" t="s">
        <v>191</v>
      </c>
      <c r="G708" s="129" t="s">
        <v>167</v>
      </c>
      <c r="H708" s="88" t="s">
        <v>192</v>
      </c>
      <c r="I708" s="88" t="s">
        <v>193</v>
      </c>
      <c r="J708" s="88" t="s">
        <v>170</v>
      </c>
      <c r="K708" s="88" t="s">
        <v>171</v>
      </c>
    </row>
    <row r="709" spans="1:11" ht="51">
      <c r="A709" s="125" t="s">
        <v>2668</v>
      </c>
      <c r="B709" s="89" t="s">
        <v>2669</v>
      </c>
      <c r="C709" s="88" t="s">
        <v>143</v>
      </c>
      <c r="D709" s="123" t="s">
        <v>2670</v>
      </c>
      <c r="E709" s="88" t="s">
        <v>73</v>
      </c>
      <c r="F709" s="88" t="s">
        <v>191</v>
      </c>
      <c r="G709" s="129" t="s">
        <v>167</v>
      </c>
      <c r="H709" s="88" t="s">
        <v>192</v>
      </c>
      <c r="I709" s="88" t="s">
        <v>193</v>
      </c>
      <c r="J709" s="88" t="s">
        <v>170</v>
      </c>
      <c r="K709" s="88" t="s">
        <v>171</v>
      </c>
    </row>
    <row r="710" spans="1:11" ht="51">
      <c r="A710" s="125" t="s">
        <v>1220</v>
      </c>
      <c r="B710" s="89" t="s">
        <v>1221</v>
      </c>
      <c r="C710" s="88" t="s">
        <v>143</v>
      </c>
      <c r="D710" s="123" t="s">
        <v>1222</v>
      </c>
      <c r="E710" s="88" t="s">
        <v>73</v>
      </c>
      <c r="F710" s="88" t="s">
        <v>191</v>
      </c>
      <c r="G710" s="129" t="s">
        <v>167</v>
      </c>
      <c r="H710" s="88" t="s">
        <v>192</v>
      </c>
      <c r="I710" s="88" t="s">
        <v>193</v>
      </c>
      <c r="J710" s="88" t="s">
        <v>170</v>
      </c>
      <c r="K710" s="88" t="s">
        <v>171</v>
      </c>
    </row>
    <row r="711" spans="1:11" ht="89.25">
      <c r="A711" s="125" t="s">
        <v>1223</v>
      </c>
      <c r="B711" s="89" t="s">
        <v>1224</v>
      </c>
      <c r="C711" s="88" t="s">
        <v>143</v>
      </c>
      <c r="D711" s="123" t="s">
        <v>1225</v>
      </c>
      <c r="E711" s="88" t="s">
        <v>75</v>
      </c>
      <c r="F711" s="88" t="s">
        <v>191</v>
      </c>
      <c r="G711" s="129" t="s">
        <v>2559</v>
      </c>
      <c r="H711" s="88" t="s">
        <v>289</v>
      </c>
      <c r="I711" s="88" t="s">
        <v>193</v>
      </c>
      <c r="J711" s="88" t="s">
        <v>170</v>
      </c>
      <c r="K711" s="88" t="s">
        <v>171</v>
      </c>
    </row>
    <row r="712" spans="1:11" ht="127.5">
      <c r="A712" s="125" t="s">
        <v>1226</v>
      </c>
      <c r="B712" s="89" t="s">
        <v>1227</v>
      </c>
      <c r="C712" s="88" t="s">
        <v>143</v>
      </c>
      <c r="D712" s="123" t="s">
        <v>1228</v>
      </c>
      <c r="E712" s="88" t="s">
        <v>77</v>
      </c>
      <c r="F712" s="88" t="s">
        <v>191</v>
      </c>
      <c r="G712" s="129" t="s">
        <v>2579</v>
      </c>
      <c r="H712" s="88" t="s">
        <v>289</v>
      </c>
      <c r="I712" s="88" t="s">
        <v>193</v>
      </c>
      <c r="J712" s="88" t="s">
        <v>170</v>
      </c>
      <c r="K712" s="88" t="s">
        <v>171</v>
      </c>
    </row>
    <row r="713" spans="1:11" ht="76.5">
      <c r="A713" s="125" t="s">
        <v>904</v>
      </c>
      <c r="B713" s="89" t="s">
        <v>905</v>
      </c>
      <c r="C713" s="88" t="s">
        <v>143</v>
      </c>
      <c r="D713" s="123" t="s">
        <v>906</v>
      </c>
      <c r="E713" s="88" t="s">
        <v>73</v>
      </c>
      <c r="F713" s="88" t="s">
        <v>191</v>
      </c>
      <c r="G713" s="129" t="s">
        <v>167</v>
      </c>
      <c r="H713" s="88" t="s">
        <v>192</v>
      </c>
      <c r="I713" s="88" t="s">
        <v>193</v>
      </c>
      <c r="J713" s="88" t="s">
        <v>170</v>
      </c>
      <c r="K713" s="88" t="s">
        <v>171</v>
      </c>
    </row>
    <row r="714" spans="1:11" ht="38.25">
      <c r="A714" s="125" t="s">
        <v>1180</v>
      </c>
      <c r="B714" s="89" t="s">
        <v>1181</v>
      </c>
      <c r="C714" s="88" t="s">
        <v>143</v>
      </c>
      <c r="D714" s="123" t="s">
        <v>2731</v>
      </c>
      <c r="E714" s="88" t="s">
        <v>75</v>
      </c>
      <c r="F714" s="88" t="s">
        <v>191</v>
      </c>
      <c r="G714" s="129" t="s">
        <v>2559</v>
      </c>
      <c r="H714" s="88" t="s">
        <v>192</v>
      </c>
      <c r="I714" s="88" t="s">
        <v>193</v>
      </c>
      <c r="J714" s="88" t="s">
        <v>170</v>
      </c>
      <c r="K714" s="88" t="s">
        <v>171</v>
      </c>
    </row>
    <row r="715" spans="1:11" ht="76.5">
      <c r="A715" s="125" t="s">
        <v>1806</v>
      </c>
      <c r="B715" s="89" t="s">
        <v>1807</v>
      </c>
      <c r="C715" s="88" t="s">
        <v>143</v>
      </c>
      <c r="D715" s="123" t="s">
        <v>1808</v>
      </c>
      <c r="E715" s="88" t="s">
        <v>73</v>
      </c>
      <c r="F715" s="88" t="s">
        <v>191</v>
      </c>
      <c r="G715" s="129" t="s">
        <v>167</v>
      </c>
      <c r="H715" s="88" t="s">
        <v>192</v>
      </c>
      <c r="I715" s="88" t="s">
        <v>193</v>
      </c>
      <c r="J715" s="88" t="s">
        <v>170</v>
      </c>
      <c r="K715" s="88" t="s">
        <v>171</v>
      </c>
    </row>
    <row r="716" spans="1:11" ht="89.25">
      <c r="A716" s="125" t="s">
        <v>1809</v>
      </c>
      <c r="B716" s="89" t="s">
        <v>1810</v>
      </c>
      <c r="C716" s="88" t="s">
        <v>143</v>
      </c>
      <c r="D716" s="123" t="s">
        <v>1811</v>
      </c>
      <c r="E716" s="88" t="s">
        <v>75</v>
      </c>
      <c r="F716" s="88" t="s">
        <v>191</v>
      </c>
      <c r="G716" s="129" t="s">
        <v>2559</v>
      </c>
      <c r="H716" s="88" t="s">
        <v>289</v>
      </c>
      <c r="I716" s="88" t="s">
        <v>193</v>
      </c>
      <c r="J716" s="88" t="s">
        <v>170</v>
      </c>
      <c r="K716" s="88" t="s">
        <v>171</v>
      </c>
    </row>
    <row r="717" spans="1:11" ht="127.5">
      <c r="A717" s="125" t="s">
        <v>1812</v>
      </c>
      <c r="B717" s="89" t="s">
        <v>1813</v>
      </c>
      <c r="C717" s="88" t="s">
        <v>143</v>
      </c>
      <c r="D717" s="123" t="s">
        <v>1814</v>
      </c>
      <c r="E717" s="88" t="s">
        <v>77</v>
      </c>
      <c r="F717" s="88" t="s">
        <v>191</v>
      </c>
      <c r="G717" s="129" t="s">
        <v>2579</v>
      </c>
      <c r="H717" s="88" t="s">
        <v>168</v>
      </c>
      <c r="I717" s="88" t="s">
        <v>193</v>
      </c>
      <c r="J717" s="88" t="s">
        <v>170</v>
      </c>
      <c r="K717" s="88" t="s">
        <v>171</v>
      </c>
    </row>
    <row r="718" spans="1:11" ht="76.5">
      <c r="A718" s="125" t="s">
        <v>1197</v>
      </c>
      <c r="B718" s="89" t="s">
        <v>1198</v>
      </c>
      <c r="C718" s="88" t="s">
        <v>143</v>
      </c>
      <c r="D718" s="123" t="s">
        <v>1199</v>
      </c>
      <c r="E718" s="88" t="s">
        <v>75</v>
      </c>
      <c r="F718" s="88" t="s">
        <v>191</v>
      </c>
      <c r="G718" s="129" t="s">
        <v>2559</v>
      </c>
      <c r="H718" s="88" t="s">
        <v>192</v>
      </c>
      <c r="I718" s="88" t="s">
        <v>193</v>
      </c>
      <c r="J718" s="88" t="s">
        <v>170</v>
      </c>
      <c r="K718" s="88" t="s">
        <v>171</v>
      </c>
    </row>
    <row r="719" spans="1:11" ht="51">
      <c r="A719" s="125" t="s">
        <v>2671</v>
      </c>
      <c r="B719" s="89" t="s">
        <v>2672</v>
      </c>
      <c r="C719" s="88" t="s">
        <v>143</v>
      </c>
      <c r="D719" s="123" t="s">
        <v>2673</v>
      </c>
      <c r="E719" s="88" t="s">
        <v>73</v>
      </c>
      <c r="F719" s="88" t="s">
        <v>191</v>
      </c>
      <c r="G719" s="129" t="s">
        <v>167</v>
      </c>
      <c r="H719" s="88" t="s">
        <v>192</v>
      </c>
      <c r="I719" s="88" t="s">
        <v>193</v>
      </c>
      <c r="J719" s="88" t="s">
        <v>170</v>
      </c>
      <c r="K719" s="88" t="s">
        <v>171</v>
      </c>
    </row>
    <row r="720" spans="1:11" ht="114.75">
      <c r="A720" s="125" t="s">
        <v>913</v>
      </c>
      <c r="B720" s="89" t="s">
        <v>914</v>
      </c>
      <c r="C720" s="88" t="s">
        <v>143</v>
      </c>
      <c r="D720" s="123" t="s">
        <v>915</v>
      </c>
      <c r="E720" s="88" t="s">
        <v>73</v>
      </c>
      <c r="F720" s="88" t="s">
        <v>191</v>
      </c>
      <c r="G720" s="129" t="s">
        <v>167</v>
      </c>
      <c r="H720" s="88" t="s">
        <v>192</v>
      </c>
      <c r="I720" s="88" t="s">
        <v>193</v>
      </c>
      <c r="J720" s="88" t="s">
        <v>170</v>
      </c>
      <c r="K720" s="88" t="s">
        <v>171</v>
      </c>
    </row>
    <row r="721" spans="1:11" ht="63.75">
      <c r="A721" s="125" t="s">
        <v>859</v>
      </c>
      <c r="B721" s="89" t="s">
        <v>860</v>
      </c>
      <c r="C721" s="88" t="s">
        <v>143</v>
      </c>
      <c r="D721" s="123" t="s">
        <v>861</v>
      </c>
      <c r="E721" s="88" t="s">
        <v>75</v>
      </c>
      <c r="F721" s="88" t="s">
        <v>191</v>
      </c>
      <c r="G721" s="129" t="s">
        <v>2559</v>
      </c>
      <c r="H721" s="88" t="s">
        <v>192</v>
      </c>
      <c r="I721" s="88" t="s">
        <v>193</v>
      </c>
      <c r="J721" s="88" t="s">
        <v>170</v>
      </c>
      <c r="K721" s="88" t="s">
        <v>171</v>
      </c>
    </row>
    <row r="722" spans="1:11" ht="153">
      <c r="A722" s="125" t="s">
        <v>2218</v>
      </c>
      <c r="B722" s="89" t="s">
        <v>2219</v>
      </c>
      <c r="C722" s="88" t="s">
        <v>143</v>
      </c>
      <c r="D722" s="123" t="s">
        <v>2220</v>
      </c>
      <c r="E722" s="88" t="s">
        <v>91</v>
      </c>
      <c r="F722" s="88" t="s">
        <v>93</v>
      </c>
      <c r="G722" s="129" t="s">
        <v>2579</v>
      </c>
      <c r="H722" s="88" t="s">
        <v>192</v>
      </c>
      <c r="I722" s="88" t="s">
        <v>193</v>
      </c>
      <c r="J722" s="88" t="s">
        <v>284</v>
      </c>
      <c r="K722" s="88" t="s">
        <v>285</v>
      </c>
    </row>
    <row r="723" spans="1:11" ht="63.75">
      <c r="A723" s="125" t="s">
        <v>2277</v>
      </c>
      <c r="B723" s="89" t="s">
        <v>2278</v>
      </c>
      <c r="C723" s="88" t="s">
        <v>143</v>
      </c>
      <c r="D723" s="123" t="s">
        <v>2279</v>
      </c>
      <c r="E723" s="88" t="s">
        <v>91</v>
      </c>
      <c r="F723" s="88" t="s">
        <v>93</v>
      </c>
      <c r="G723" s="129" t="s">
        <v>2579</v>
      </c>
      <c r="H723" s="88" t="s">
        <v>289</v>
      </c>
      <c r="I723" s="88" t="s">
        <v>193</v>
      </c>
      <c r="J723" s="88" t="s">
        <v>284</v>
      </c>
      <c r="K723" s="88" t="s">
        <v>285</v>
      </c>
    </row>
    <row r="724" spans="1:11" ht="51">
      <c r="A724" s="125" t="s">
        <v>2295</v>
      </c>
      <c r="B724" s="89" t="s">
        <v>2296</v>
      </c>
      <c r="C724" s="88" t="s">
        <v>143</v>
      </c>
      <c r="D724" s="123" t="s">
        <v>2297</v>
      </c>
      <c r="E724" s="88" t="s">
        <v>91</v>
      </c>
      <c r="F724" s="88" t="s">
        <v>93</v>
      </c>
      <c r="G724" s="129" t="s">
        <v>2579</v>
      </c>
      <c r="H724" s="88" t="s">
        <v>192</v>
      </c>
      <c r="I724" s="88" t="s">
        <v>193</v>
      </c>
      <c r="J724" s="88" t="s">
        <v>284</v>
      </c>
      <c r="K724" s="88" t="s">
        <v>285</v>
      </c>
    </row>
    <row r="725" spans="1:11" ht="63.75">
      <c r="A725" s="125" t="s">
        <v>2227</v>
      </c>
      <c r="B725" s="89" t="s">
        <v>2228</v>
      </c>
      <c r="C725" s="88" t="s">
        <v>143</v>
      </c>
      <c r="D725" s="123" t="s">
        <v>2229</v>
      </c>
      <c r="E725" s="88" t="s">
        <v>91</v>
      </c>
      <c r="F725" s="88" t="s">
        <v>93</v>
      </c>
      <c r="G725" s="129" t="s">
        <v>2579</v>
      </c>
      <c r="H725" s="88" t="s">
        <v>192</v>
      </c>
      <c r="I725" s="88" t="s">
        <v>193</v>
      </c>
      <c r="J725" s="88" t="s">
        <v>284</v>
      </c>
      <c r="K725" s="88" t="s">
        <v>285</v>
      </c>
    </row>
    <row r="726" spans="1:11" ht="51">
      <c r="A726" s="125" t="s">
        <v>2192</v>
      </c>
      <c r="B726" s="89" t="s">
        <v>2193</v>
      </c>
      <c r="C726" s="88" t="s">
        <v>143</v>
      </c>
      <c r="D726" s="123" t="s">
        <v>2194</v>
      </c>
      <c r="E726" s="88" t="s">
        <v>91</v>
      </c>
      <c r="F726" s="88" t="s">
        <v>93</v>
      </c>
      <c r="G726" s="129" t="s">
        <v>2579</v>
      </c>
      <c r="H726" s="88" t="s">
        <v>192</v>
      </c>
      <c r="I726" s="88" t="s">
        <v>193</v>
      </c>
      <c r="J726" s="88" t="s">
        <v>284</v>
      </c>
      <c r="K726" s="88" t="s">
        <v>285</v>
      </c>
    </row>
    <row r="727" spans="1:11" ht="89.25">
      <c r="A727" s="125" t="s">
        <v>2241</v>
      </c>
      <c r="B727" s="89" t="s">
        <v>2242</v>
      </c>
      <c r="C727" s="88" t="s">
        <v>143</v>
      </c>
      <c r="D727" s="123" t="s">
        <v>2243</v>
      </c>
      <c r="E727" s="88" t="s">
        <v>91</v>
      </c>
      <c r="F727" s="88" t="s">
        <v>93</v>
      </c>
      <c r="G727" s="129" t="s">
        <v>2579</v>
      </c>
      <c r="H727" s="88" t="s">
        <v>289</v>
      </c>
      <c r="I727" s="88" t="s">
        <v>193</v>
      </c>
      <c r="J727" s="88" t="s">
        <v>284</v>
      </c>
      <c r="K727" s="88" t="s">
        <v>285</v>
      </c>
    </row>
    <row r="728" spans="1:11" ht="140.25">
      <c r="A728" s="125" t="s">
        <v>2215</v>
      </c>
      <c r="B728" s="89" t="s">
        <v>2216</v>
      </c>
      <c r="C728" s="88" t="s">
        <v>143</v>
      </c>
      <c r="D728" s="123" t="s">
        <v>2217</v>
      </c>
      <c r="E728" s="88" t="s">
        <v>91</v>
      </c>
      <c r="F728" s="88" t="s">
        <v>93</v>
      </c>
      <c r="G728" s="129" t="s">
        <v>2579</v>
      </c>
      <c r="H728" s="88" t="s">
        <v>192</v>
      </c>
      <c r="I728" s="88" t="s">
        <v>193</v>
      </c>
      <c r="J728" s="88" t="s">
        <v>284</v>
      </c>
      <c r="K728" s="88" t="s">
        <v>285</v>
      </c>
    </row>
    <row r="729" spans="1:11" ht="51">
      <c r="A729" s="125" t="s">
        <v>669</v>
      </c>
      <c r="B729" s="89" t="s">
        <v>670</v>
      </c>
      <c r="C729" s="88" t="s">
        <v>145</v>
      </c>
      <c r="D729" s="123" t="s">
        <v>671</v>
      </c>
      <c r="E729" s="88" t="s">
        <v>95</v>
      </c>
      <c r="F729" s="88" t="s">
        <v>93</v>
      </c>
      <c r="G729" s="129" t="s">
        <v>2570</v>
      </c>
      <c r="H729" s="88" t="s">
        <v>168</v>
      </c>
      <c r="I729" s="88" t="s">
        <v>175</v>
      </c>
      <c r="J729" s="88" t="s">
        <v>284</v>
      </c>
      <c r="K729" s="88" t="s">
        <v>534</v>
      </c>
    </row>
    <row r="730" spans="1:11" ht="76.5">
      <c r="A730" s="125" t="s">
        <v>1489</v>
      </c>
      <c r="B730" s="89" t="s">
        <v>1490</v>
      </c>
      <c r="C730" s="88" t="s">
        <v>145</v>
      </c>
      <c r="D730" s="123" t="s">
        <v>1491</v>
      </c>
      <c r="E730" s="88" t="s">
        <v>93</v>
      </c>
      <c r="F730" s="88" t="s">
        <v>93</v>
      </c>
      <c r="G730" s="129" t="s">
        <v>2590</v>
      </c>
      <c r="H730" s="88" t="s">
        <v>168</v>
      </c>
      <c r="I730" s="88" t="s">
        <v>175</v>
      </c>
      <c r="J730" s="88" t="s">
        <v>284</v>
      </c>
      <c r="K730" s="88" t="s">
        <v>302</v>
      </c>
    </row>
    <row r="731" spans="1:11" ht="63.75">
      <c r="A731" s="125" t="s">
        <v>1477</v>
      </c>
      <c r="B731" s="89" t="s">
        <v>1478</v>
      </c>
      <c r="C731" s="88" t="s">
        <v>145</v>
      </c>
      <c r="D731" s="123" t="s">
        <v>1479</v>
      </c>
      <c r="E731" s="88" t="s">
        <v>93</v>
      </c>
      <c r="F731" s="88" t="s">
        <v>93</v>
      </c>
      <c r="G731" s="129" t="s">
        <v>2590</v>
      </c>
      <c r="H731" s="88" t="s">
        <v>168</v>
      </c>
      <c r="I731" s="88" t="s">
        <v>175</v>
      </c>
      <c r="J731" s="88" t="s">
        <v>284</v>
      </c>
      <c r="K731" s="88" t="s">
        <v>302</v>
      </c>
    </row>
    <row r="732" spans="1:11" ht="63.75">
      <c r="A732" s="125" t="s">
        <v>1459</v>
      </c>
      <c r="B732" s="89" t="s">
        <v>1460</v>
      </c>
      <c r="C732" s="88" t="s">
        <v>145</v>
      </c>
      <c r="D732" s="123" t="s">
        <v>1461</v>
      </c>
      <c r="E732" s="88" t="s">
        <v>93</v>
      </c>
      <c r="F732" s="88" t="s">
        <v>93</v>
      </c>
      <c r="G732" s="129" t="s">
        <v>2590</v>
      </c>
      <c r="H732" s="88" t="s">
        <v>168</v>
      </c>
      <c r="I732" s="88" t="s">
        <v>175</v>
      </c>
      <c r="J732" s="88" t="s">
        <v>284</v>
      </c>
      <c r="K732" s="88" t="s">
        <v>302</v>
      </c>
    </row>
    <row r="733" spans="1:11" ht="76.5">
      <c r="A733" s="125" t="s">
        <v>1256</v>
      </c>
      <c r="B733" s="89" t="s">
        <v>1257</v>
      </c>
      <c r="C733" s="88" t="s">
        <v>145</v>
      </c>
      <c r="D733" s="123" t="s">
        <v>1258</v>
      </c>
      <c r="E733" s="88" t="s">
        <v>93</v>
      </c>
      <c r="F733" s="88" t="s">
        <v>93</v>
      </c>
      <c r="G733" s="129" t="s">
        <v>2590</v>
      </c>
      <c r="H733" s="88" t="s">
        <v>168</v>
      </c>
      <c r="I733" s="88" t="s">
        <v>175</v>
      </c>
      <c r="J733" s="88" t="s">
        <v>284</v>
      </c>
      <c r="K733" s="88" t="s">
        <v>302</v>
      </c>
    </row>
    <row r="734" spans="1:11" ht="89.25">
      <c r="A734" s="125" t="s">
        <v>1286</v>
      </c>
      <c r="B734" s="89" t="s">
        <v>1287</v>
      </c>
      <c r="C734" s="88" t="s">
        <v>145</v>
      </c>
      <c r="D734" s="123" t="s">
        <v>1288</v>
      </c>
      <c r="E734" s="88" t="s">
        <v>93</v>
      </c>
      <c r="F734" s="88" t="s">
        <v>93</v>
      </c>
      <c r="G734" s="129" t="s">
        <v>2590</v>
      </c>
      <c r="H734" s="88" t="s">
        <v>168</v>
      </c>
      <c r="I734" s="88" t="s">
        <v>175</v>
      </c>
      <c r="J734" s="88" t="s">
        <v>284</v>
      </c>
      <c r="K734" s="88" t="s">
        <v>302</v>
      </c>
    </row>
    <row r="735" spans="1:11" ht="76.5">
      <c r="A735" s="125" t="s">
        <v>1370</v>
      </c>
      <c r="B735" s="89" t="s">
        <v>1371</v>
      </c>
      <c r="C735" s="88" t="s">
        <v>145</v>
      </c>
      <c r="D735" s="123" t="s">
        <v>1372</v>
      </c>
      <c r="E735" s="88" t="s">
        <v>93</v>
      </c>
      <c r="F735" s="88" t="s">
        <v>93</v>
      </c>
      <c r="G735" s="129" t="s">
        <v>2590</v>
      </c>
      <c r="H735" s="88" t="s">
        <v>168</v>
      </c>
      <c r="I735" s="88" t="s">
        <v>175</v>
      </c>
      <c r="J735" s="88" t="s">
        <v>284</v>
      </c>
      <c r="K735" s="88" t="s">
        <v>302</v>
      </c>
    </row>
    <row r="736" spans="1:11" ht="51">
      <c r="A736" s="125" t="s">
        <v>754</v>
      </c>
      <c r="B736" s="89" t="s">
        <v>755</v>
      </c>
      <c r="C736" s="88" t="s">
        <v>145</v>
      </c>
      <c r="D736" s="123" t="s">
        <v>756</v>
      </c>
      <c r="E736" s="88" t="s">
        <v>95</v>
      </c>
      <c r="F736" s="88" t="s">
        <v>93</v>
      </c>
      <c r="G736" s="129" t="s">
        <v>2570</v>
      </c>
      <c r="H736" s="88" t="s">
        <v>168</v>
      </c>
      <c r="I736" s="88" t="s">
        <v>175</v>
      </c>
      <c r="J736" s="88" t="s">
        <v>284</v>
      </c>
      <c r="K736" s="88" t="s">
        <v>534</v>
      </c>
    </row>
    <row r="737" spans="1:11" ht="51">
      <c r="A737" s="125" t="s">
        <v>1304</v>
      </c>
      <c r="B737" s="89" t="s">
        <v>1305</v>
      </c>
      <c r="C737" s="88" t="s">
        <v>145</v>
      </c>
      <c r="D737" s="123" t="s">
        <v>1306</v>
      </c>
      <c r="E737" s="88" t="s">
        <v>93</v>
      </c>
      <c r="F737" s="88" t="s">
        <v>93</v>
      </c>
      <c r="G737" s="129" t="s">
        <v>2590</v>
      </c>
      <c r="H737" s="88" t="s">
        <v>168</v>
      </c>
      <c r="I737" s="88" t="s">
        <v>175</v>
      </c>
      <c r="J737" s="88" t="s">
        <v>284</v>
      </c>
      <c r="K737" s="88" t="s">
        <v>302</v>
      </c>
    </row>
    <row r="738" spans="1:11" ht="63.75">
      <c r="A738" s="125" t="s">
        <v>1474</v>
      </c>
      <c r="B738" s="89" t="s">
        <v>1475</v>
      </c>
      <c r="C738" s="88" t="s">
        <v>145</v>
      </c>
      <c r="D738" s="123" t="s">
        <v>1476</v>
      </c>
      <c r="E738" s="88" t="s">
        <v>93</v>
      </c>
      <c r="F738" s="88" t="s">
        <v>93</v>
      </c>
      <c r="G738" s="129" t="s">
        <v>2590</v>
      </c>
      <c r="H738" s="88" t="s">
        <v>168</v>
      </c>
      <c r="I738" s="88" t="s">
        <v>175</v>
      </c>
      <c r="J738" s="88" t="s">
        <v>284</v>
      </c>
      <c r="K738" s="88" t="s">
        <v>302</v>
      </c>
    </row>
    <row r="739" spans="1:11" ht="165.75">
      <c r="A739" s="125" t="s">
        <v>1976</v>
      </c>
      <c r="B739" s="89" t="s">
        <v>1977</v>
      </c>
      <c r="C739" s="88" t="s">
        <v>145</v>
      </c>
      <c r="D739" s="123" t="s">
        <v>1978</v>
      </c>
      <c r="E739" s="88" t="s">
        <v>73</v>
      </c>
      <c r="F739" s="88" t="s">
        <v>191</v>
      </c>
      <c r="G739" s="129" t="s">
        <v>167</v>
      </c>
      <c r="H739" s="88" t="s">
        <v>192</v>
      </c>
      <c r="I739" s="88" t="s">
        <v>193</v>
      </c>
      <c r="J739" s="88" t="s">
        <v>170</v>
      </c>
      <c r="K739" s="88" t="s">
        <v>171</v>
      </c>
    </row>
    <row r="740" spans="1:11" ht="165.75">
      <c r="A740" s="125" t="s">
        <v>1979</v>
      </c>
      <c r="B740" s="89" t="s">
        <v>1980</v>
      </c>
      <c r="C740" s="88" t="s">
        <v>145</v>
      </c>
      <c r="D740" s="123" t="s">
        <v>1981</v>
      </c>
      <c r="E740" s="88" t="s">
        <v>75</v>
      </c>
      <c r="F740" s="88" t="s">
        <v>191</v>
      </c>
      <c r="G740" s="129" t="s">
        <v>2559</v>
      </c>
      <c r="H740" s="88" t="s">
        <v>192</v>
      </c>
      <c r="I740" s="88" t="s">
        <v>193</v>
      </c>
      <c r="J740" s="88" t="s">
        <v>170</v>
      </c>
      <c r="K740" s="88" t="s">
        <v>171</v>
      </c>
    </row>
    <row r="741" spans="1:11" ht="153">
      <c r="A741" s="125" t="s">
        <v>1982</v>
      </c>
      <c r="B741" s="89" t="s">
        <v>1983</v>
      </c>
      <c r="C741" s="88" t="s">
        <v>145</v>
      </c>
      <c r="D741" s="123" t="s">
        <v>1984</v>
      </c>
      <c r="E741" s="88" t="s">
        <v>77</v>
      </c>
      <c r="F741" s="88" t="s">
        <v>191</v>
      </c>
      <c r="G741" s="129" t="s">
        <v>2579</v>
      </c>
      <c r="H741" s="88" t="s">
        <v>192</v>
      </c>
      <c r="I741" s="88" t="s">
        <v>193</v>
      </c>
      <c r="J741" s="88" t="s">
        <v>170</v>
      </c>
      <c r="K741" s="88" t="s">
        <v>171</v>
      </c>
    </row>
    <row r="742" spans="1:11" ht="102">
      <c r="A742" s="125" t="s">
        <v>1988</v>
      </c>
      <c r="B742" s="89" t="s">
        <v>1989</v>
      </c>
      <c r="C742" s="88" t="s">
        <v>145</v>
      </c>
      <c r="D742" s="123" t="s">
        <v>1990</v>
      </c>
      <c r="E742" s="88" t="s">
        <v>75</v>
      </c>
      <c r="F742" s="88" t="s">
        <v>166</v>
      </c>
      <c r="G742" s="129" t="s">
        <v>2559</v>
      </c>
      <c r="H742" s="88" t="s">
        <v>168</v>
      </c>
      <c r="I742" s="88" t="s">
        <v>175</v>
      </c>
      <c r="J742" s="88" t="s">
        <v>170</v>
      </c>
      <c r="K742" s="88" t="s">
        <v>171</v>
      </c>
    </row>
    <row r="743" spans="1:11" ht="127.5">
      <c r="A743" s="125" t="s">
        <v>1668</v>
      </c>
      <c r="B743" s="89" t="s">
        <v>1669</v>
      </c>
      <c r="C743" s="88" t="s">
        <v>145</v>
      </c>
      <c r="D743" s="123" t="s">
        <v>1670</v>
      </c>
      <c r="E743" s="88" t="s">
        <v>73</v>
      </c>
      <c r="F743" s="88" t="s">
        <v>191</v>
      </c>
      <c r="G743" s="129" t="s">
        <v>167</v>
      </c>
      <c r="H743" s="88" t="s">
        <v>192</v>
      </c>
      <c r="I743" s="88" t="s">
        <v>193</v>
      </c>
      <c r="J743" s="88" t="s">
        <v>170</v>
      </c>
      <c r="K743" s="88" t="s">
        <v>171</v>
      </c>
    </row>
    <row r="744" spans="1:11" ht="76.5">
      <c r="A744" s="125" t="s">
        <v>1973</v>
      </c>
      <c r="B744" s="89" t="s">
        <v>1974</v>
      </c>
      <c r="C744" s="88" t="s">
        <v>145</v>
      </c>
      <c r="D744" s="123" t="s">
        <v>1975</v>
      </c>
      <c r="E744" s="88" t="s">
        <v>77</v>
      </c>
      <c r="F744" s="88" t="s">
        <v>166</v>
      </c>
      <c r="G744" s="129" t="s">
        <v>2579</v>
      </c>
      <c r="H744" s="88" t="s">
        <v>168</v>
      </c>
      <c r="I744" s="88" t="s">
        <v>175</v>
      </c>
      <c r="J744" s="88" t="s">
        <v>170</v>
      </c>
      <c r="K744" s="88" t="s">
        <v>171</v>
      </c>
    </row>
    <row r="745" spans="1:11" ht="38.25">
      <c r="A745" s="125" t="s">
        <v>2002</v>
      </c>
      <c r="B745" s="89" t="s">
        <v>2003</v>
      </c>
      <c r="C745" s="88" t="s">
        <v>145</v>
      </c>
      <c r="D745" s="123" t="s">
        <v>2004</v>
      </c>
      <c r="E745" s="88" t="s">
        <v>73</v>
      </c>
      <c r="F745" s="88" t="s">
        <v>191</v>
      </c>
      <c r="G745" s="129" t="s">
        <v>167</v>
      </c>
      <c r="H745" s="88" t="s">
        <v>192</v>
      </c>
      <c r="I745" s="88" t="s">
        <v>193</v>
      </c>
      <c r="J745" s="88" t="s">
        <v>170</v>
      </c>
      <c r="K745" s="88" t="s">
        <v>171</v>
      </c>
    </row>
    <row r="746" spans="1:11" ht="51">
      <c r="A746" s="125" t="s">
        <v>2386</v>
      </c>
      <c r="B746" s="89" t="s">
        <v>2387</v>
      </c>
      <c r="C746" s="88" t="s">
        <v>145</v>
      </c>
      <c r="D746" s="123" t="s">
        <v>2388</v>
      </c>
      <c r="E746" s="88" t="s">
        <v>77</v>
      </c>
      <c r="F746" s="88" t="s">
        <v>166</v>
      </c>
      <c r="G746" s="129" t="s">
        <v>2579</v>
      </c>
      <c r="H746" s="88" t="s">
        <v>168</v>
      </c>
      <c r="I746" s="88" t="s">
        <v>175</v>
      </c>
      <c r="J746" s="88" t="s">
        <v>170</v>
      </c>
      <c r="K746" s="88" t="s">
        <v>171</v>
      </c>
    </row>
    <row r="747" spans="1:11" ht="102">
      <c r="A747" s="125" t="s">
        <v>769</v>
      </c>
      <c r="B747" s="89" t="s">
        <v>770</v>
      </c>
      <c r="C747" s="88" t="s">
        <v>145</v>
      </c>
      <c r="D747" s="123" t="s">
        <v>771</v>
      </c>
      <c r="E747" s="88" t="s">
        <v>75</v>
      </c>
      <c r="F747" s="88" t="s">
        <v>166</v>
      </c>
      <c r="G747" s="129" t="s">
        <v>2559</v>
      </c>
      <c r="H747" s="88" t="s">
        <v>168</v>
      </c>
      <c r="I747" s="88" t="s">
        <v>175</v>
      </c>
      <c r="J747" s="88" t="s">
        <v>170</v>
      </c>
      <c r="K747" s="88" t="s">
        <v>171</v>
      </c>
    </row>
    <row r="748" spans="1:11" ht="76.5">
      <c r="A748" s="125" t="s">
        <v>838</v>
      </c>
      <c r="B748" s="89" t="s">
        <v>839</v>
      </c>
      <c r="C748" s="88" t="s">
        <v>145</v>
      </c>
      <c r="D748" s="123" t="s">
        <v>840</v>
      </c>
      <c r="E748" s="88" t="s">
        <v>75</v>
      </c>
      <c r="F748" s="88" t="s">
        <v>191</v>
      </c>
      <c r="G748" s="129" t="s">
        <v>2559</v>
      </c>
      <c r="H748" s="88" t="s">
        <v>168</v>
      </c>
      <c r="I748" s="88" t="s">
        <v>193</v>
      </c>
      <c r="J748" s="88" t="s">
        <v>170</v>
      </c>
      <c r="K748" s="88" t="s">
        <v>171</v>
      </c>
    </row>
    <row r="749" spans="1:11" ht="63.75">
      <c r="A749" s="125" t="s">
        <v>412</v>
      </c>
      <c r="B749" s="89" t="s">
        <v>413</v>
      </c>
      <c r="C749" s="88" t="s">
        <v>145</v>
      </c>
      <c r="D749" s="123" t="s">
        <v>414</v>
      </c>
      <c r="E749" s="88" t="s">
        <v>73</v>
      </c>
      <c r="F749" s="88" t="s">
        <v>191</v>
      </c>
      <c r="G749" s="129" t="s">
        <v>167</v>
      </c>
      <c r="H749" s="88" t="s">
        <v>192</v>
      </c>
      <c r="I749" s="88" t="s">
        <v>193</v>
      </c>
      <c r="J749" s="88" t="s">
        <v>170</v>
      </c>
      <c r="K749" s="88" t="s">
        <v>171</v>
      </c>
    </row>
    <row r="750" spans="1:11" ht="38.25">
      <c r="A750" s="125" t="s">
        <v>2118</v>
      </c>
      <c r="B750" s="89" t="s">
        <v>2119</v>
      </c>
      <c r="C750" s="88" t="s">
        <v>145</v>
      </c>
      <c r="D750" s="123" t="s">
        <v>2120</v>
      </c>
      <c r="E750" s="88" t="s">
        <v>73</v>
      </c>
      <c r="F750" s="88" t="s">
        <v>191</v>
      </c>
      <c r="G750" s="129" t="s">
        <v>167</v>
      </c>
      <c r="H750" s="88" t="s">
        <v>192</v>
      </c>
      <c r="I750" s="88" t="s">
        <v>193</v>
      </c>
      <c r="J750" s="88" t="s">
        <v>170</v>
      </c>
      <c r="K750" s="88" t="s">
        <v>171</v>
      </c>
    </row>
    <row r="751" spans="1:11" ht="140.25">
      <c r="A751" s="125" t="s">
        <v>1999</v>
      </c>
      <c r="B751" s="89" t="s">
        <v>2000</v>
      </c>
      <c r="C751" s="88" t="s">
        <v>145</v>
      </c>
      <c r="D751" s="123" t="s">
        <v>2001</v>
      </c>
      <c r="E751" s="88" t="s">
        <v>73</v>
      </c>
      <c r="F751" s="88" t="s">
        <v>191</v>
      </c>
      <c r="G751" s="129" t="s">
        <v>167</v>
      </c>
      <c r="H751" s="88" t="s">
        <v>289</v>
      </c>
      <c r="I751" s="88" t="s">
        <v>193</v>
      </c>
      <c r="J751" s="88" t="s">
        <v>170</v>
      </c>
      <c r="K751" s="88" t="s">
        <v>171</v>
      </c>
    </row>
    <row r="752" spans="1:11" ht="102">
      <c r="A752" s="125" t="s">
        <v>1680</v>
      </c>
      <c r="B752" s="89" t="s">
        <v>1681</v>
      </c>
      <c r="C752" s="88" t="s">
        <v>145</v>
      </c>
      <c r="D752" s="123" t="s">
        <v>1682</v>
      </c>
      <c r="E752" s="88" t="s">
        <v>73</v>
      </c>
      <c r="F752" s="88" t="s">
        <v>191</v>
      </c>
      <c r="G752" s="129" t="s">
        <v>167</v>
      </c>
      <c r="H752" s="88" t="s">
        <v>192</v>
      </c>
      <c r="I752" s="88" t="s">
        <v>193</v>
      </c>
      <c r="J752" s="88" t="s">
        <v>170</v>
      </c>
      <c r="K752" s="88" t="s">
        <v>171</v>
      </c>
    </row>
    <row r="753" spans="1:11" ht="165.75">
      <c r="A753" s="125" t="s">
        <v>1683</v>
      </c>
      <c r="B753" s="89" t="s">
        <v>1684</v>
      </c>
      <c r="C753" s="88" t="s">
        <v>145</v>
      </c>
      <c r="D753" s="123" t="s">
        <v>1685</v>
      </c>
      <c r="E753" s="88" t="s">
        <v>75</v>
      </c>
      <c r="F753" s="88" t="s">
        <v>191</v>
      </c>
      <c r="G753" s="129" t="s">
        <v>2559</v>
      </c>
      <c r="H753" s="88" t="s">
        <v>168</v>
      </c>
      <c r="I753" s="88" t="s">
        <v>169</v>
      </c>
      <c r="J753" s="88" t="s">
        <v>170</v>
      </c>
      <c r="K753" s="88" t="s">
        <v>171</v>
      </c>
    </row>
    <row r="754" spans="1:11" ht="165.75">
      <c r="A754" s="125" t="s">
        <v>1686</v>
      </c>
      <c r="B754" s="89" t="s">
        <v>1687</v>
      </c>
      <c r="C754" s="88" t="s">
        <v>145</v>
      </c>
      <c r="D754" s="123" t="s">
        <v>1688</v>
      </c>
      <c r="E754" s="88" t="s">
        <v>77</v>
      </c>
      <c r="F754" s="88" t="s">
        <v>191</v>
      </c>
      <c r="G754" s="129" t="s">
        <v>2579</v>
      </c>
      <c r="H754" s="88" t="s">
        <v>168</v>
      </c>
      <c r="I754" s="88" t="s">
        <v>169</v>
      </c>
      <c r="J754" s="88" t="s">
        <v>170</v>
      </c>
      <c r="K754" s="88" t="s">
        <v>171</v>
      </c>
    </row>
    <row r="755" spans="1:11" ht="63.75">
      <c r="A755" s="125" t="s">
        <v>2371</v>
      </c>
      <c r="B755" s="89" t="s">
        <v>2372</v>
      </c>
      <c r="C755" s="88" t="s">
        <v>145</v>
      </c>
      <c r="D755" s="123" t="s">
        <v>2373</v>
      </c>
      <c r="E755" s="88" t="s">
        <v>73</v>
      </c>
      <c r="F755" s="88" t="s">
        <v>191</v>
      </c>
      <c r="G755" s="129" t="s">
        <v>167</v>
      </c>
      <c r="H755" s="88" t="s">
        <v>192</v>
      </c>
      <c r="I755" s="88" t="s">
        <v>193</v>
      </c>
      <c r="J755" s="88" t="s">
        <v>170</v>
      </c>
      <c r="K755" s="88" t="s">
        <v>171</v>
      </c>
    </row>
    <row r="756" spans="1:11" ht="102">
      <c r="A756" s="125" t="s">
        <v>1991</v>
      </c>
      <c r="B756" s="89" t="s">
        <v>1992</v>
      </c>
      <c r="C756" s="88" t="s">
        <v>145</v>
      </c>
      <c r="D756" s="123" t="s">
        <v>1993</v>
      </c>
      <c r="E756" s="88" t="s">
        <v>73</v>
      </c>
      <c r="F756" s="88" t="s">
        <v>191</v>
      </c>
      <c r="G756" s="129" t="s">
        <v>167</v>
      </c>
      <c r="H756" s="88" t="s">
        <v>192</v>
      </c>
      <c r="I756" s="88" t="s">
        <v>193</v>
      </c>
      <c r="J756" s="88" t="s">
        <v>170</v>
      </c>
      <c r="K756" s="88" t="s">
        <v>171</v>
      </c>
    </row>
    <row r="757" spans="1:11" ht="102">
      <c r="A757" s="125" t="s">
        <v>1994</v>
      </c>
      <c r="B757" s="89" t="s">
        <v>1995</v>
      </c>
      <c r="C757" s="88" t="s">
        <v>145</v>
      </c>
      <c r="D757" s="123" t="s">
        <v>1996</v>
      </c>
      <c r="E757" s="88" t="s">
        <v>75</v>
      </c>
      <c r="F757" s="88" t="s">
        <v>191</v>
      </c>
      <c r="G757" s="129" t="s">
        <v>2559</v>
      </c>
      <c r="H757" s="88" t="s">
        <v>168</v>
      </c>
      <c r="I757" s="88" t="s">
        <v>193</v>
      </c>
      <c r="J757" s="88" t="s">
        <v>170</v>
      </c>
      <c r="K757" s="88" t="s">
        <v>171</v>
      </c>
    </row>
    <row r="758" spans="1:11" ht="102">
      <c r="A758" s="125" t="s">
        <v>1997</v>
      </c>
      <c r="B758" s="89" t="s">
        <v>1998</v>
      </c>
      <c r="C758" s="88" t="s">
        <v>145</v>
      </c>
      <c r="D758" s="123" t="s">
        <v>1993</v>
      </c>
      <c r="E758" s="88" t="s">
        <v>77</v>
      </c>
      <c r="F758" s="88" t="s">
        <v>191</v>
      </c>
      <c r="G758" s="129" t="s">
        <v>2579</v>
      </c>
      <c r="H758" s="88" t="s">
        <v>168</v>
      </c>
      <c r="I758" s="88" t="s">
        <v>193</v>
      </c>
      <c r="J758" s="88" t="s">
        <v>170</v>
      </c>
      <c r="K758" s="88" t="s">
        <v>171</v>
      </c>
    </row>
    <row r="759" spans="1:11" ht="38.25">
      <c r="A759" s="125" t="s">
        <v>985</v>
      </c>
      <c r="B759" s="89" t="s">
        <v>986</v>
      </c>
      <c r="C759" s="88" t="s">
        <v>145</v>
      </c>
      <c r="D759" s="123" t="s">
        <v>2732</v>
      </c>
      <c r="E759" s="88" t="s">
        <v>73</v>
      </c>
      <c r="F759" s="88" t="s">
        <v>191</v>
      </c>
      <c r="G759" s="129" t="s">
        <v>167</v>
      </c>
      <c r="H759" s="88" t="s">
        <v>192</v>
      </c>
      <c r="I759" s="88" t="s">
        <v>193</v>
      </c>
      <c r="J759" s="88" t="s">
        <v>170</v>
      </c>
      <c r="K759" s="88" t="s">
        <v>171</v>
      </c>
    </row>
    <row r="760" spans="1:11" ht="63.75">
      <c r="A760" s="125" t="s">
        <v>1964</v>
      </c>
      <c r="B760" s="89" t="s">
        <v>1965</v>
      </c>
      <c r="C760" s="88" t="s">
        <v>145</v>
      </c>
      <c r="D760" s="123" t="s">
        <v>1966</v>
      </c>
      <c r="E760" s="88" t="s">
        <v>73</v>
      </c>
      <c r="F760" s="88" t="s">
        <v>191</v>
      </c>
      <c r="G760" s="129" t="s">
        <v>167</v>
      </c>
      <c r="H760" s="88" t="s">
        <v>192</v>
      </c>
      <c r="I760" s="88" t="s">
        <v>193</v>
      </c>
      <c r="J760" s="88" t="s">
        <v>170</v>
      </c>
      <c r="K760" s="88" t="s">
        <v>171</v>
      </c>
    </row>
    <row r="761" spans="1:11" ht="51">
      <c r="A761" s="125" t="s">
        <v>588</v>
      </c>
      <c r="B761" s="89" t="s">
        <v>589</v>
      </c>
      <c r="C761" s="88" t="s">
        <v>145</v>
      </c>
      <c r="D761" s="123" t="s">
        <v>590</v>
      </c>
      <c r="E761" s="88" t="s">
        <v>73</v>
      </c>
      <c r="F761" s="88" t="s">
        <v>191</v>
      </c>
      <c r="G761" s="129" t="s">
        <v>167</v>
      </c>
      <c r="H761" s="88" t="s">
        <v>192</v>
      </c>
      <c r="I761" s="88" t="s">
        <v>193</v>
      </c>
      <c r="J761" s="88" t="s">
        <v>170</v>
      </c>
      <c r="K761" s="88" t="s">
        <v>171</v>
      </c>
    </row>
    <row r="762" spans="1:11" ht="51">
      <c r="A762" s="125" t="s">
        <v>591</v>
      </c>
      <c r="B762" s="89" t="s">
        <v>592</v>
      </c>
      <c r="C762" s="88" t="s">
        <v>145</v>
      </c>
      <c r="D762" s="123" t="s">
        <v>593</v>
      </c>
      <c r="E762" s="88" t="s">
        <v>75</v>
      </c>
      <c r="F762" s="88" t="s">
        <v>191</v>
      </c>
      <c r="G762" s="129" t="s">
        <v>2559</v>
      </c>
      <c r="H762" s="88" t="s">
        <v>192</v>
      </c>
      <c r="I762" s="88" t="s">
        <v>193</v>
      </c>
      <c r="J762" s="88" t="s">
        <v>170</v>
      </c>
      <c r="K762" s="88" t="s">
        <v>171</v>
      </c>
    </row>
    <row r="763" spans="1:11" ht="89.25">
      <c r="A763" s="125" t="s">
        <v>594</v>
      </c>
      <c r="B763" s="89" t="s">
        <v>595</v>
      </c>
      <c r="C763" s="88" t="s">
        <v>145</v>
      </c>
      <c r="D763" s="123" t="s">
        <v>596</v>
      </c>
      <c r="E763" s="88" t="s">
        <v>77</v>
      </c>
      <c r="F763" s="88" t="s">
        <v>191</v>
      </c>
      <c r="G763" s="129" t="s">
        <v>2579</v>
      </c>
      <c r="H763" s="88" t="s">
        <v>192</v>
      </c>
      <c r="I763" s="88" t="s">
        <v>193</v>
      </c>
      <c r="J763" s="88" t="s">
        <v>170</v>
      </c>
      <c r="K763" s="88" t="s">
        <v>171</v>
      </c>
    </row>
    <row r="764" spans="1:11" ht="51">
      <c r="A764" s="125" t="s">
        <v>2374</v>
      </c>
      <c r="B764" s="89" t="s">
        <v>2375</v>
      </c>
      <c r="C764" s="88" t="s">
        <v>145</v>
      </c>
      <c r="D764" s="123" t="s">
        <v>2376</v>
      </c>
      <c r="E764" s="88" t="s">
        <v>73</v>
      </c>
      <c r="F764" s="88" t="s">
        <v>191</v>
      </c>
      <c r="G764" s="129" t="s">
        <v>167</v>
      </c>
      <c r="H764" s="88" t="s">
        <v>192</v>
      </c>
      <c r="I764" s="88" t="s">
        <v>193</v>
      </c>
      <c r="J764" s="88" t="s">
        <v>170</v>
      </c>
      <c r="K764" s="88" t="s">
        <v>171</v>
      </c>
    </row>
    <row r="765" spans="1:11" ht="153">
      <c r="A765" s="125" t="s">
        <v>163</v>
      </c>
      <c r="B765" s="89" t="s">
        <v>164</v>
      </c>
      <c r="C765" s="88" t="s">
        <v>145</v>
      </c>
      <c r="D765" s="123" t="s">
        <v>165</v>
      </c>
      <c r="E765" s="88" t="s">
        <v>73</v>
      </c>
      <c r="F765" s="88" t="s">
        <v>166</v>
      </c>
      <c r="G765" s="129" t="s">
        <v>167</v>
      </c>
      <c r="H765" s="88" t="s">
        <v>168</v>
      </c>
      <c r="I765" s="88" t="s">
        <v>169</v>
      </c>
      <c r="J765" s="88" t="s">
        <v>170</v>
      </c>
      <c r="K765" s="88" t="s">
        <v>171</v>
      </c>
    </row>
    <row r="766" spans="1:11" ht="153">
      <c r="A766" s="125" t="s">
        <v>172</v>
      </c>
      <c r="B766" s="89" t="s">
        <v>173</v>
      </c>
      <c r="C766" s="88" t="s">
        <v>145</v>
      </c>
      <c r="D766" s="123" t="s">
        <v>174</v>
      </c>
      <c r="E766" s="88" t="s">
        <v>75</v>
      </c>
      <c r="F766" s="88" t="s">
        <v>166</v>
      </c>
      <c r="G766" s="129" t="s">
        <v>2559</v>
      </c>
      <c r="H766" s="88" t="s">
        <v>168</v>
      </c>
      <c r="I766" s="88" t="s">
        <v>175</v>
      </c>
      <c r="J766" s="88" t="s">
        <v>170</v>
      </c>
      <c r="K766" s="88" t="s">
        <v>171</v>
      </c>
    </row>
    <row r="767" spans="1:11" ht="165.75">
      <c r="A767" s="125" t="s">
        <v>176</v>
      </c>
      <c r="B767" s="89" t="s">
        <v>177</v>
      </c>
      <c r="C767" s="88" t="s">
        <v>145</v>
      </c>
      <c r="D767" s="123" t="s">
        <v>178</v>
      </c>
      <c r="E767" s="88" t="s">
        <v>77</v>
      </c>
      <c r="F767" s="88" t="s">
        <v>166</v>
      </c>
      <c r="G767" s="129" t="s">
        <v>2579</v>
      </c>
      <c r="H767" s="88" t="s">
        <v>168</v>
      </c>
      <c r="I767" s="88" t="s">
        <v>175</v>
      </c>
      <c r="J767" s="88" t="s">
        <v>170</v>
      </c>
      <c r="K767" s="88" t="s">
        <v>171</v>
      </c>
    </row>
    <row r="768" spans="1:11" ht="63.75">
      <c r="A768" s="125" t="s">
        <v>1062</v>
      </c>
      <c r="B768" s="89" t="s">
        <v>1063</v>
      </c>
      <c r="C768" s="88" t="s">
        <v>145</v>
      </c>
      <c r="D768" s="123" t="s">
        <v>1064</v>
      </c>
      <c r="E768" s="88" t="s">
        <v>75</v>
      </c>
      <c r="F768" s="88" t="s">
        <v>191</v>
      </c>
      <c r="G768" s="129" t="s">
        <v>2559</v>
      </c>
      <c r="H768" s="88" t="s">
        <v>192</v>
      </c>
      <c r="I768" s="88" t="s">
        <v>193</v>
      </c>
      <c r="J768" s="88" t="s">
        <v>170</v>
      </c>
      <c r="K768" s="88" t="s">
        <v>171</v>
      </c>
    </row>
    <row r="769" spans="1:11" ht="51">
      <c r="A769" s="125" t="s">
        <v>1058</v>
      </c>
      <c r="B769" s="89" t="s">
        <v>2733</v>
      </c>
      <c r="C769" s="88" t="s">
        <v>145</v>
      </c>
      <c r="D769" s="123" t="s">
        <v>2734</v>
      </c>
      <c r="E769" s="88" t="s">
        <v>73</v>
      </c>
      <c r="F769" s="88" t="s">
        <v>191</v>
      </c>
      <c r="G769" s="129" t="s">
        <v>167</v>
      </c>
      <c r="H769" s="88" t="s">
        <v>192</v>
      </c>
      <c r="I769" s="88" t="s">
        <v>193</v>
      </c>
      <c r="J769" s="88" t="s">
        <v>170</v>
      </c>
      <c r="K769" s="88" t="s">
        <v>171</v>
      </c>
    </row>
    <row r="770" spans="1:11" ht="63.75">
      <c r="A770" s="125" t="s">
        <v>2674</v>
      </c>
      <c r="B770" s="89" t="s">
        <v>2675</v>
      </c>
      <c r="C770" s="88" t="s">
        <v>145</v>
      </c>
      <c r="D770" s="123" t="s">
        <v>2735</v>
      </c>
      <c r="E770" s="88" t="s">
        <v>75</v>
      </c>
      <c r="F770" s="88" t="s">
        <v>191</v>
      </c>
      <c r="G770" s="129" t="s">
        <v>2559</v>
      </c>
      <c r="H770" s="88" t="s">
        <v>289</v>
      </c>
      <c r="I770" s="88"/>
      <c r="J770" s="88" t="s">
        <v>170</v>
      </c>
      <c r="K770" s="88" t="s">
        <v>171</v>
      </c>
    </row>
    <row r="771" spans="1:11" ht="63.75">
      <c r="A771" s="125" t="s">
        <v>2676</v>
      </c>
      <c r="B771" s="89" t="s">
        <v>2736</v>
      </c>
      <c r="C771" s="88" t="s">
        <v>145</v>
      </c>
      <c r="D771" s="123" t="s">
        <v>2737</v>
      </c>
      <c r="E771" s="88" t="s">
        <v>77</v>
      </c>
      <c r="F771" s="88" t="s">
        <v>191</v>
      </c>
      <c r="G771" s="129" t="s">
        <v>2579</v>
      </c>
      <c r="H771" s="88" t="s">
        <v>168</v>
      </c>
      <c r="I771" s="88"/>
      <c r="J771" s="88" t="s">
        <v>170</v>
      </c>
      <c r="K771" s="88" t="s">
        <v>171</v>
      </c>
    </row>
    <row r="772" spans="1:11" ht="63.75">
      <c r="A772" s="125" t="s">
        <v>2235</v>
      </c>
      <c r="B772" s="89" t="s">
        <v>2236</v>
      </c>
      <c r="C772" s="88" t="s">
        <v>145</v>
      </c>
      <c r="D772" s="123" t="s">
        <v>2237</v>
      </c>
      <c r="E772" s="88" t="s">
        <v>73</v>
      </c>
      <c r="F772" s="88" t="s">
        <v>191</v>
      </c>
      <c r="G772" s="129" t="s">
        <v>167</v>
      </c>
      <c r="H772" s="88" t="s">
        <v>192</v>
      </c>
      <c r="I772" s="88" t="s">
        <v>193</v>
      </c>
      <c r="J772" s="88" t="s">
        <v>170</v>
      </c>
      <c r="K772" s="88" t="s">
        <v>171</v>
      </c>
    </row>
    <row r="773" spans="1:11" ht="114.75">
      <c r="A773" s="125" t="s">
        <v>2162</v>
      </c>
      <c r="B773" s="89" t="s">
        <v>2163</v>
      </c>
      <c r="C773" s="88" t="s">
        <v>145</v>
      </c>
      <c r="D773" s="123" t="s">
        <v>2164</v>
      </c>
      <c r="E773" s="88" t="s">
        <v>91</v>
      </c>
      <c r="F773" s="88" t="s">
        <v>93</v>
      </c>
      <c r="G773" s="129" t="s">
        <v>2579</v>
      </c>
      <c r="H773" s="88" t="s">
        <v>289</v>
      </c>
      <c r="I773" s="88" t="s">
        <v>193</v>
      </c>
      <c r="J773" s="88" t="s">
        <v>284</v>
      </c>
      <c r="K773" s="88" t="s">
        <v>285</v>
      </c>
    </row>
    <row r="774" spans="1:11" ht="76.5">
      <c r="A774" s="125" t="s">
        <v>296</v>
      </c>
      <c r="B774" s="89" t="s">
        <v>297</v>
      </c>
      <c r="C774" s="88" t="s">
        <v>145</v>
      </c>
      <c r="D774" s="123" t="s">
        <v>298</v>
      </c>
      <c r="E774" s="88" t="s">
        <v>91</v>
      </c>
      <c r="F774" s="88" t="s">
        <v>93</v>
      </c>
      <c r="G774" s="129" t="s">
        <v>2579</v>
      </c>
      <c r="H774" s="88" t="s">
        <v>192</v>
      </c>
      <c r="I774" s="88" t="s">
        <v>175</v>
      </c>
      <c r="J774" s="88" t="s">
        <v>284</v>
      </c>
      <c r="K774" s="88" t="s">
        <v>285</v>
      </c>
    </row>
    <row r="775" spans="1:11" ht="114.75">
      <c r="A775" s="125" t="s">
        <v>2292</v>
      </c>
      <c r="B775" s="89" t="s">
        <v>2293</v>
      </c>
      <c r="C775" s="88" t="s">
        <v>145</v>
      </c>
      <c r="D775" s="123" t="s">
        <v>2294</v>
      </c>
      <c r="E775" s="88" t="s">
        <v>91</v>
      </c>
      <c r="F775" s="88" t="s">
        <v>93</v>
      </c>
      <c r="G775" s="129" t="s">
        <v>2579</v>
      </c>
      <c r="H775" s="88" t="s">
        <v>289</v>
      </c>
      <c r="I775" s="88" t="s">
        <v>193</v>
      </c>
      <c r="J775" s="88" t="s">
        <v>284</v>
      </c>
      <c r="K775" s="88" t="s">
        <v>285</v>
      </c>
    </row>
    <row r="776" spans="1:11" ht="153">
      <c r="A776" s="125" t="s">
        <v>2189</v>
      </c>
      <c r="B776" s="89" t="s">
        <v>2190</v>
      </c>
      <c r="C776" s="88" t="s">
        <v>145</v>
      </c>
      <c r="D776" s="123" t="s">
        <v>2191</v>
      </c>
      <c r="E776" s="88" t="s">
        <v>91</v>
      </c>
      <c r="F776" s="88" t="s">
        <v>93</v>
      </c>
      <c r="G776" s="129" t="s">
        <v>2579</v>
      </c>
      <c r="H776" s="88" t="s">
        <v>289</v>
      </c>
      <c r="I776" s="88" t="s">
        <v>169</v>
      </c>
      <c r="J776" s="88" t="s">
        <v>284</v>
      </c>
      <c r="K776" s="88" t="s">
        <v>285</v>
      </c>
    </row>
    <row r="777" spans="1:11" ht="51">
      <c r="A777" s="125" t="s">
        <v>293</v>
      </c>
      <c r="B777" s="89" t="s">
        <v>294</v>
      </c>
      <c r="C777" s="88" t="s">
        <v>145</v>
      </c>
      <c r="D777" s="123" t="s">
        <v>295</v>
      </c>
      <c r="E777" s="88" t="s">
        <v>91</v>
      </c>
      <c r="F777" s="88" t="s">
        <v>93</v>
      </c>
      <c r="G777" s="129" t="s">
        <v>2579</v>
      </c>
      <c r="H777" s="88" t="s">
        <v>289</v>
      </c>
      <c r="I777" s="88" t="s">
        <v>169</v>
      </c>
      <c r="J777" s="88" t="s">
        <v>284</v>
      </c>
      <c r="K777" s="88" t="s">
        <v>285</v>
      </c>
    </row>
    <row r="778" spans="1:11" ht="51">
      <c r="A778" s="125" t="s">
        <v>2206</v>
      </c>
      <c r="B778" s="89" t="s">
        <v>2207</v>
      </c>
      <c r="C778" s="88" t="s">
        <v>145</v>
      </c>
      <c r="D778" s="123" t="s">
        <v>2208</v>
      </c>
      <c r="E778" s="88" t="s">
        <v>91</v>
      </c>
      <c r="F778" s="88" t="s">
        <v>93</v>
      </c>
      <c r="G778" s="129" t="s">
        <v>2579</v>
      </c>
      <c r="H778" s="88" t="s">
        <v>192</v>
      </c>
      <c r="I778" s="88" t="s">
        <v>193</v>
      </c>
      <c r="J778" s="88" t="s">
        <v>284</v>
      </c>
      <c r="K778" s="88" t="s">
        <v>285</v>
      </c>
    </row>
    <row r="779" spans="1:11" ht="102">
      <c r="A779" s="125" t="s">
        <v>730</v>
      </c>
      <c r="B779" s="89" t="s">
        <v>731</v>
      </c>
      <c r="C779" s="88" t="s">
        <v>147</v>
      </c>
      <c r="D779" s="123" t="s">
        <v>732</v>
      </c>
      <c r="E779" s="88" t="s">
        <v>95</v>
      </c>
      <c r="F779" s="88" t="s">
        <v>93</v>
      </c>
      <c r="G779" s="129" t="s">
        <v>2570</v>
      </c>
      <c r="H779" s="88" t="s">
        <v>168</v>
      </c>
      <c r="I779" s="88" t="s">
        <v>175</v>
      </c>
      <c r="J779" s="88" t="s">
        <v>284</v>
      </c>
      <c r="K779" s="88" t="s">
        <v>534</v>
      </c>
    </row>
    <row r="780" spans="1:11" ht="114.75">
      <c r="A780" s="125" t="s">
        <v>1400</v>
      </c>
      <c r="B780" s="89" t="s">
        <v>1401</v>
      </c>
      <c r="C780" s="88" t="s">
        <v>147</v>
      </c>
      <c r="D780" s="123" t="s">
        <v>1402</v>
      </c>
      <c r="E780" s="88" t="s">
        <v>93</v>
      </c>
      <c r="F780" s="88" t="s">
        <v>93</v>
      </c>
      <c r="G780" s="129" t="s">
        <v>2590</v>
      </c>
      <c r="H780" s="88" t="s">
        <v>289</v>
      </c>
      <c r="I780" s="88" t="s">
        <v>175</v>
      </c>
      <c r="J780" s="88" t="s">
        <v>284</v>
      </c>
      <c r="K780" s="88" t="s">
        <v>302</v>
      </c>
    </row>
    <row r="781" spans="1:11" ht="127.5">
      <c r="A781" s="125" t="s">
        <v>1447</v>
      </c>
      <c r="B781" s="89" t="s">
        <v>1448</v>
      </c>
      <c r="C781" s="88" t="s">
        <v>147</v>
      </c>
      <c r="D781" s="123" t="s">
        <v>1449</v>
      </c>
      <c r="E781" s="88" t="s">
        <v>93</v>
      </c>
      <c r="F781" s="88" t="s">
        <v>93</v>
      </c>
      <c r="G781" s="129" t="s">
        <v>2590</v>
      </c>
      <c r="H781" s="88" t="s">
        <v>168</v>
      </c>
      <c r="I781" s="88" t="s">
        <v>175</v>
      </c>
      <c r="J781" s="88" t="s">
        <v>284</v>
      </c>
      <c r="K781" s="88" t="s">
        <v>302</v>
      </c>
    </row>
    <row r="782" spans="1:11" ht="76.5">
      <c r="A782" s="125" t="s">
        <v>1301</v>
      </c>
      <c r="B782" s="89" t="s">
        <v>1302</v>
      </c>
      <c r="C782" s="88" t="s">
        <v>147</v>
      </c>
      <c r="D782" s="123" t="s">
        <v>1303</v>
      </c>
      <c r="E782" s="88" t="s">
        <v>93</v>
      </c>
      <c r="F782" s="88" t="s">
        <v>93</v>
      </c>
      <c r="G782" s="129" t="s">
        <v>2590</v>
      </c>
      <c r="H782" s="88" t="s">
        <v>168</v>
      </c>
      <c r="I782" s="88" t="s">
        <v>175</v>
      </c>
      <c r="J782" s="88" t="s">
        <v>284</v>
      </c>
      <c r="K782" s="88" t="s">
        <v>302</v>
      </c>
    </row>
    <row r="783" spans="1:11" ht="127.5">
      <c r="A783" s="125" t="s">
        <v>1510</v>
      </c>
      <c r="B783" s="89" t="s">
        <v>1511</v>
      </c>
      <c r="C783" s="88" t="s">
        <v>147</v>
      </c>
      <c r="D783" s="123" t="s">
        <v>1512</v>
      </c>
      <c r="E783" s="88" t="s">
        <v>93</v>
      </c>
      <c r="F783" s="88" t="s">
        <v>93</v>
      </c>
      <c r="G783" s="129" t="s">
        <v>2590</v>
      </c>
      <c r="H783" s="88" t="s">
        <v>289</v>
      </c>
      <c r="I783" s="88" t="s">
        <v>175</v>
      </c>
      <c r="J783" s="88" t="s">
        <v>284</v>
      </c>
      <c r="K783" s="88" t="s">
        <v>302</v>
      </c>
    </row>
    <row r="784" spans="1:11" ht="63.75">
      <c r="A784" s="125" t="s">
        <v>1376</v>
      </c>
      <c r="B784" s="89" t="s">
        <v>1377</v>
      </c>
      <c r="C784" s="88" t="s">
        <v>147</v>
      </c>
      <c r="D784" s="123" t="s">
        <v>1378</v>
      </c>
      <c r="E784" s="88" t="s">
        <v>93</v>
      </c>
      <c r="F784" s="88" t="s">
        <v>93</v>
      </c>
      <c r="G784" s="129" t="s">
        <v>2590</v>
      </c>
      <c r="H784" s="88" t="s">
        <v>289</v>
      </c>
      <c r="I784" s="88" t="s">
        <v>175</v>
      </c>
      <c r="J784" s="88" t="s">
        <v>284</v>
      </c>
      <c r="K784" s="88" t="s">
        <v>302</v>
      </c>
    </row>
    <row r="785" spans="1:11" ht="89.25">
      <c r="A785" s="125" t="s">
        <v>1531</v>
      </c>
      <c r="B785" s="89" t="s">
        <v>1532</v>
      </c>
      <c r="C785" s="88" t="s">
        <v>147</v>
      </c>
      <c r="D785" s="123" t="s">
        <v>1533</v>
      </c>
      <c r="E785" s="88" t="s">
        <v>93</v>
      </c>
      <c r="F785" s="88" t="s">
        <v>93</v>
      </c>
      <c r="G785" s="129" t="s">
        <v>2590</v>
      </c>
      <c r="H785" s="88" t="s">
        <v>289</v>
      </c>
      <c r="I785" s="88" t="s">
        <v>175</v>
      </c>
      <c r="J785" s="88" t="s">
        <v>284</v>
      </c>
      <c r="K785" s="88" t="s">
        <v>302</v>
      </c>
    </row>
    <row r="786" spans="1:11" ht="89.25">
      <c r="A786" s="125" t="s">
        <v>1540</v>
      </c>
      <c r="B786" s="89" t="s">
        <v>1541</v>
      </c>
      <c r="C786" s="88" t="s">
        <v>147</v>
      </c>
      <c r="D786" s="123" t="s">
        <v>1542</v>
      </c>
      <c r="E786" s="88" t="s">
        <v>93</v>
      </c>
      <c r="F786" s="88" t="s">
        <v>93</v>
      </c>
      <c r="G786" s="129" t="s">
        <v>2590</v>
      </c>
      <c r="H786" s="88" t="s">
        <v>289</v>
      </c>
      <c r="I786" s="88" t="s">
        <v>175</v>
      </c>
      <c r="J786" s="88" t="s">
        <v>284</v>
      </c>
      <c r="K786" s="88" t="s">
        <v>302</v>
      </c>
    </row>
    <row r="787" spans="1:11" ht="76.5">
      <c r="A787" s="125" t="s">
        <v>1346</v>
      </c>
      <c r="B787" s="89" t="s">
        <v>1347</v>
      </c>
      <c r="C787" s="88" t="s">
        <v>147</v>
      </c>
      <c r="D787" s="123" t="s">
        <v>1348</v>
      </c>
      <c r="E787" s="88" t="s">
        <v>93</v>
      </c>
      <c r="F787" s="88" t="s">
        <v>93</v>
      </c>
      <c r="G787" s="129" t="s">
        <v>2590</v>
      </c>
      <c r="H787" s="88" t="s">
        <v>168</v>
      </c>
      <c r="I787" s="88" t="s">
        <v>175</v>
      </c>
      <c r="J787" s="88" t="s">
        <v>284</v>
      </c>
      <c r="K787" s="88" t="s">
        <v>302</v>
      </c>
    </row>
    <row r="788" spans="1:11" ht="63.75">
      <c r="A788" s="125" t="s">
        <v>2416</v>
      </c>
      <c r="B788" s="89" t="s">
        <v>2417</v>
      </c>
      <c r="C788" s="88" t="s">
        <v>147</v>
      </c>
      <c r="D788" s="123" t="s">
        <v>2418</v>
      </c>
      <c r="E788" s="88" t="s">
        <v>75</v>
      </c>
      <c r="F788" s="88" t="s">
        <v>166</v>
      </c>
      <c r="G788" s="129" t="s">
        <v>2559</v>
      </c>
      <c r="H788" s="88" t="s">
        <v>168</v>
      </c>
      <c r="I788" s="88" t="s">
        <v>175</v>
      </c>
      <c r="J788" s="88" t="s">
        <v>170</v>
      </c>
      <c r="K788" s="88" t="s">
        <v>171</v>
      </c>
    </row>
    <row r="789" spans="1:11" s="128" customFormat="1" ht="102">
      <c r="A789" s="125" t="s">
        <v>1884</v>
      </c>
      <c r="B789" s="89" t="s">
        <v>1885</v>
      </c>
      <c r="C789" s="88" t="s">
        <v>147</v>
      </c>
      <c r="D789" s="123" t="s">
        <v>1886</v>
      </c>
      <c r="E789" s="88" t="s">
        <v>75</v>
      </c>
      <c r="F789" s="88" t="s">
        <v>191</v>
      </c>
      <c r="G789" s="129" t="s">
        <v>2559</v>
      </c>
      <c r="H789" s="88" t="s">
        <v>192</v>
      </c>
      <c r="I789" s="88" t="s">
        <v>193</v>
      </c>
      <c r="J789" s="88" t="s">
        <v>170</v>
      </c>
      <c r="K789" s="88" t="s">
        <v>171</v>
      </c>
    </row>
    <row r="790" spans="1:11" ht="89.25">
      <c r="A790" s="125" t="s">
        <v>1074</v>
      </c>
      <c r="B790" s="89" t="s">
        <v>1075</v>
      </c>
      <c r="C790" s="88" t="s">
        <v>147</v>
      </c>
      <c r="D790" s="123" t="s">
        <v>1076</v>
      </c>
      <c r="E790" s="88" t="s">
        <v>73</v>
      </c>
      <c r="F790" s="88" t="s">
        <v>191</v>
      </c>
      <c r="G790" s="129" t="s">
        <v>167</v>
      </c>
      <c r="H790" s="88" t="s">
        <v>192</v>
      </c>
      <c r="I790" s="88" t="s">
        <v>193</v>
      </c>
      <c r="J790" s="88" t="s">
        <v>170</v>
      </c>
      <c r="K790" s="88" t="s">
        <v>171</v>
      </c>
    </row>
    <row r="791" spans="1:11" ht="127.5">
      <c r="A791" s="125" t="s">
        <v>1689</v>
      </c>
      <c r="B791" s="89" t="s">
        <v>1690</v>
      </c>
      <c r="C791" s="88" t="s">
        <v>147</v>
      </c>
      <c r="D791" s="123" t="s">
        <v>1691</v>
      </c>
      <c r="E791" s="88" t="s">
        <v>73</v>
      </c>
      <c r="F791" s="88" t="s">
        <v>191</v>
      </c>
      <c r="G791" s="129" t="s">
        <v>167</v>
      </c>
      <c r="H791" s="88" t="s">
        <v>192</v>
      </c>
      <c r="I791" s="88" t="s">
        <v>193</v>
      </c>
      <c r="J791" s="88" t="s">
        <v>170</v>
      </c>
      <c r="K791" s="88" t="s">
        <v>171</v>
      </c>
    </row>
    <row r="792" spans="1:11" ht="51">
      <c r="A792" s="125" t="s">
        <v>2310</v>
      </c>
      <c r="B792" s="89" t="s">
        <v>2311</v>
      </c>
      <c r="C792" s="88" t="s">
        <v>147</v>
      </c>
      <c r="D792" s="123" t="s">
        <v>2312</v>
      </c>
      <c r="E792" s="88" t="s">
        <v>75</v>
      </c>
      <c r="F792" s="88" t="s">
        <v>166</v>
      </c>
      <c r="G792" s="129" t="s">
        <v>2559</v>
      </c>
      <c r="H792" s="88" t="s">
        <v>168</v>
      </c>
      <c r="I792" s="88" t="s">
        <v>175</v>
      </c>
      <c r="J792" s="88" t="s">
        <v>170</v>
      </c>
      <c r="K792" s="88" t="s">
        <v>171</v>
      </c>
    </row>
    <row r="793" spans="1:11" ht="51">
      <c r="A793" s="125" t="s">
        <v>1881</v>
      </c>
      <c r="B793" s="89" t="s">
        <v>1882</v>
      </c>
      <c r="C793" s="88" t="s">
        <v>147</v>
      </c>
      <c r="D793" s="123" t="s">
        <v>1883</v>
      </c>
      <c r="E793" s="88" t="s">
        <v>73</v>
      </c>
      <c r="F793" s="88" t="s">
        <v>191</v>
      </c>
      <c r="G793" s="129" t="s">
        <v>167</v>
      </c>
      <c r="H793" s="88" t="s">
        <v>289</v>
      </c>
      <c r="I793" s="88" t="s">
        <v>193</v>
      </c>
      <c r="J793" s="88" t="s">
        <v>170</v>
      </c>
      <c r="K793" s="88" t="s">
        <v>171</v>
      </c>
    </row>
    <row r="794" spans="1:11" ht="76.5">
      <c r="A794" s="125" t="s">
        <v>2473</v>
      </c>
      <c r="B794" s="89" t="s">
        <v>2474</v>
      </c>
      <c r="C794" s="88" t="s">
        <v>147</v>
      </c>
      <c r="D794" s="123" t="s">
        <v>2738</v>
      </c>
      <c r="E794" s="88" t="s">
        <v>73</v>
      </c>
      <c r="F794" s="88" t="s">
        <v>191</v>
      </c>
      <c r="G794" s="129" t="s">
        <v>167</v>
      </c>
      <c r="H794" s="88" t="s">
        <v>192</v>
      </c>
      <c r="I794" s="88" t="s">
        <v>193</v>
      </c>
      <c r="J794" s="88" t="s">
        <v>170</v>
      </c>
      <c r="K794" s="88" t="s">
        <v>171</v>
      </c>
    </row>
    <row r="795" spans="1:11" ht="102">
      <c r="A795" s="125" t="s">
        <v>2475</v>
      </c>
      <c r="B795" s="89" t="s">
        <v>2476</v>
      </c>
      <c r="C795" s="88" t="s">
        <v>147</v>
      </c>
      <c r="D795" s="123" t="s">
        <v>2477</v>
      </c>
      <c r="E795" s="88" t="s">
        <v>75</v>
      </c>
      <c r="F795" s="88" t="s">
        <v>191</v>
      </c>
      <c r="G795" s="129" t="s">
        <v>2559</v>
      </c>
      <c r="H795" s="88" t="s">
        <v>192</v>
      </c>
      <c r="I795" s="88" t="s">
        <v>193</v>
      </c>
      <c r="J795" s="88" t="s">
        <v>170</v>
      </c>
      <c r="K795" s="88" t="s">
        <v>171</v>
      </c>
    </row>
    <row r="796" spans="1:11" ht="63.75">
      <c r="A796" s="125" t="s">
        <v>2121</v>
      </c>
      <c r="B796" s="89" t="s">
        <v>2122</v>
      </c>
      <c r="C796" s="88" t="s">
        <v>147</v>
      </c>
      <c r="D796" s="123" t="s">
        <v>2123</v>
      </c>
      <c r="E796" s="88" t="s">
        <v>73</v>
      </c>
      <c r="F796" s="88" t="s">
        <v>191</v>
      </c>
      <c r="G796" s="129" t="s">
        <v>167</v>
      </c>
      <c r="H796" s="88" t="s">
        <v>192</v>
      </c>
      <c r="I796" s="88" t="s">
        <v>193</v>
      </c>
      <c r="J796" s="88" t="s">
        <v>170</v>
      </c>
      <c r="K796" s="88" t="s">
        <v>171</v>
      </c>
    </row>
    <row r="797" spans="1:11" ht="102">
      <c r="A797" s="125" t="s">
        <v>1046</v>
      </c>
      <c r="B797" s="89" t="s">
        <v>1047</v>
      </c>
      <c r="C797" s="88" t="s">
        <v>147</v>
      </c>
      <c r="D797" s="123" t="s">
        <v>1048</v>
      </c>
      <c r="E797" s="88" t="s">
        <v>75</v>
      </c>
      <c r="F797" s="88" t="s">
        <v>191</v>
      </c>
      <c r="G797" s="129" t="s">
        <v>2559</v>
      </c>
      <c r="H797" s="88" t="s">
        <v>192</v>
      </c>
      <c r="I797" s="88" t="s">
        <v>193</v>
      </c>
      <c r="J797" s="88" t="s">
        <v>170</v>
      </c>
      <c r="K797" s="88" t="s">
        <v>171</v>
      </c>
    </row>
    <row r="798" spans="1:11" ht="51">
      <c r="A798" s="125" t="s">
        <v>748</v>
      </c>
      <c r="B798" s="89" t="s">
        <v>749</v>
      </c>
      <c r="C798" s="88" t="s">
        <v>147</v>
      </c>
      <c r="D798" s="123" t="s">
        <v>750</v>
      </c>
      <c r="E798" s="88" t="s">
        <v>75</v>
      </c>
      <c r="F798" s="88" t="s">
        <v>191</v>
      </c>
      <c r="G798" s="129" t="s">
        <v>2559</v>
      </c>
      <c r="H798" s="88" t="s">
        <v>289</v>
      </c>
      <c r="I798" s="88" t="s">
        <v>193</v>
      </c>
      <c r="J798" s="88" t="s">
        <v>170</v>
      </c>
      <c r="K798" s="88" t="s">
        <v>171</v>
      </c>
    </row>
    <row r="799" spans="1:11" ht="102">
      <c r="A799" s="125" t="s">
        <v>1671</v>
      </c>
      <c r="B799" s="89" t="s">
        <v>1672</v>
      </c>
      <c r="C799" s="88" t="s">
        <v>147</v>
      </c>
      <c r="D799" s="123" t="s">
        <v>1673</v>
      </c>
      <c r="E799" s="88" t="s">
        <v>73</v>
      </c>
      <c r="F799" s="88" t="s">
        <v>191</v>
      </c>
      <c r="G799" s="129" t="s">
        <v>167</v>
      </c>
      <c r="H799" s="88" t="s">
        <v>192</v>
      </c>
      <c r="I799" s="88" t="s">
        <v>193</v>
      </c>
      <c r="J799" s="88" t="s">
        <v>170</v>
      </c>
      <c r="K799" s="88" t="s">
        <v>171</v>
      </c>
    </row>
    <row r="800" spans="1:11" ht="127.5">
      <c r="A800" s="125" t="s">
        <v>1581</v>
      </c>
      <c r="B800" s="89" t="s">
        <v>1582</v>
      </c>
      <c r="C800" s="88" t="s">
        <v>147</v>
      </c>
      <c r="D800" s="123" t="s">
        <v>1583</v>
      </c>
      <c r="E800" s="88" t="s">
        <v>75</v>
      </c>
      <c r="F800" s="88" t="s">
        <v>191</v>
      </c>
      <c r="G800" s="129" t="s">
        <v>2559</v>
      </c>
      <c r="H800" s="88" t="s">
        <v>192</v>
      </c>
      <c r="I800" s="88" t="s">
        <v>193</v>
      </c>
      <c r="J800" s="88" t="s">
        <v>170</v>
      </c>
      <c r="K800" s="88" t="s">
        <v>171</v>
      </c>
    </row>
    <row r="801" spans="1:11" ht="76.5">
      <c r="A801" s="125" t="s">
        <v>961</v>
      </c>
      <c r="B801" s="89" t="s">
        <v>962</v>
      </c>
      <c r="C801" s="88" t="s">
        <v>147</v>
      </c>
      <c r="D801" s="123" t="s">
        <v>963</v>
      </c>
      <c r="E801" s="88" t="s">
        <v>77</v>
      </c>
      <c r="F801" s="88" t="s">
        <v>166</v>
      </c>
      <c r="G801" s="129" t="s">
        <v>2579</v>
      </c>
      <c r="H801" s="88" t="s">
        <v>168</v>
      </c>
      <c r="I801" s="88" t="s">
        <v>175</v>
      </c>
      <c r="J801" s="88" t="s">
        <v>170</v>
      </c>
      <c r="K801" s="88" t="s">
        <v>171</v>
      </c>
    </row>
    <row r="802" spans="1:11" ht="140.25">
      <c r="A802" s="125" t="s">
        <v>1584</v>
      </c>
      <c r="B802" s="89" t="s">
        <v>1585</v>
      </c>
      <c r="C802" s="88" t="s">
        <v>147</v>
      </c>
      <c r="D802" s="123" t="s">
        <v>1586</v>
      </c>
      <c r="E802" s="88" t="s">
        <v>73</v>
      </c>
      <c r="F802" s="88" t="s">
        <v>191</v>
      </c>
      <c r="G802" s="129" t="s">
        <v>167</v>
      </c>
      <c r="H802" s="88" t="s">
        <v>192</v>
      </c>
      <c r="I802" s="88" t="s">
        <v>193</v>
      </c>
      <c r="J802" s="88" t="s">
        <v>170</v>
      </c>
      <c r="K802" s="88" t="s">
        <v>171</v>
      </c>
    </row>
    <row r="803" spans="1:11" ht="102">
      <c r="A803" s="125" t="s">
        <v>525</v>
      </c>
      <c r="B803" s="89" t="s">
        <v>526</v>
      </c>
      <c r="C803" s="88" t="s">
        <v>147</v>
      </c>
      <c r="D803" s="123" t="s">
        <v>527</v>
      </c>
      <c r="E803" s="88" t="s">
        <v>75</v>
      </c>
      <c r="F803" s="88" t="s">
        <v>166</v>
      </c>
      <c r="G803" s="129" t="s">
        <v>2559</v>
      </c>
      <c r="H803" s="88" t="s">
        <v>168</v>
      </c>
      <c r="I803" s="88" t="s">
        <v>175</v>
      </c>
      <c r="J803" s="88" t="s">
        <v>170</v>
      </c>
      <c r="K803" s="88" t="s">
        <v>171</v>
      </c>
    </row>
    <row r="804" spans="1:11" ht="102">
      <c r="A804" s="125" t="s">
        <v>376</v>
      </c>
      <c r="B804" s="89" t="s">
        <v>377</v>
      </c>
      <c r="C804" s="88" t="s">
        <v>147</v>
      </c>
      <c r="D804" s="123" t="s">
        <v>378</v>
      </c>
      <c r="E804" s="88" t="s">
        <v>73</v>
      </c>
      <c r="F804" s="88" t="s">
        <v>166</v>
      </c>
      <c r="G804" s="129" t="s">
        <v>167</v>
      </c>
      <c r="H804" s="88" t="s">
        <v>168</v>
      </c>
      <c r="I804" s="88" t="s">
        <v>169</v>
      </c>
      <c r="J804" s="88" t="s">
        <v>170</v>
      </c>
      <c r="K804" s="88" t="s">
        <v>171</v>
      </c>
    </row>
    <row r="805" spans="1:11" ht="114.75">
      <c r="A805" s="125" t="s">
        <v>379</v>
      </c>
      <c r="B805" s="89" t="s">
        <v>380</v>
      </c>
      <c r="C805" s="88" t="s">
        <v>147</v>
      </c>
      <c r="D805" s="123" t="s">
        <v>381</v>
      </c>
      <c r="E805" s="88" t="s">
        <v>75</v>
      </c>
      <c r="F805" s="88" t="s">
        <v>191</v>
      </c>
      <c r="G805" s="129" t="s">
        <v>2559</v>
      </c>
      <c r="H805" s="88" t="s">
        <v>289</v>
      </c>
      <c r="I805" s="88" t="s">
        <v>193</v>
      </c>
      <c r="J805" s="88" t="s">
        <v>170</v>
      </c>
      <c r="K805" s="88" t="s">
        <v>171</v>
      </c>
    </row>
    <row r="806" spans="1:11" ht="165.75">
      <c r="A806" s="125" t="s">
        <v>382</v>
      </c>
      <c r="B806" s="89" t="s">
        <v>383</v>
      </c>
      <c r="C806" s="88" t="s">
        <v>147</v>
      </c>
      <c r="D806" s="123" t="s">
        <v>384</v>
      </c>
      <c r="E806" s="88" t="s">
        <v>77</v>
      </c>
      <c r="F806" s="88" t="s">
        <v>166</v>
      </c>
      <c r="G806" s="129" t="s">
        <v>2579</v>
      </c>
      <c r="H806" s="88" t="s">
        <v>168</v>
      </c>
      <c r="I806" s="88" t="s">
        <v>175</v>
      </c>
      <c r="J806" s="88" t="s">
        <v>170</v>
      </c>
      <c r="K806" s="88" t="s">
        <v>171</v>
      </c>
    </row>
    <row r="807" spans="1:11" ht="89.25">
      <c r="A807" s="125" t="s">
        <v>2209</v>
      </c>
      <c r="B807" s="89" t="s">
        <v>2210</v>
      </c>
      <c r="C807" s="88" t="s">
        <v>147</v>
      </c>
      <c r="D807" s="123" t="s">
        <v>2211</v>
      </c>
      <c r="E807" s="88" t="s">
        <v>91</v>
      </c>
      <c r="F807" s="88" t="s">
        <v>93</v>
      </c>
      <c r="G807" s="129" t="s">
        <v>2579</v>
      </c>
      <c r="H807" s="88" t="s">
        <v>289</v>
      </c>
      <c r="I807" s="88" t="s">
        <v>193</v>
      </c>
      <c r="J807" s="88" t="s">
        <v>284</v>
      </c>
      <c r="K807" s="88" t="s">
        <v>285</v>
      </c>
    </row>
    <row r="808" spans="1:11" ht="63.75">
      <c r="A808" s="125" t="s">
        <v>2171</v>
      </c>
      <c r="B808" s="89" t="s">
        <v>2172</v>
      </c>
      <c r="C808" s="88" t="s">
        <v>147</v>
      </c>
      <c r="D808" s="123" t="s">
        <v>2173</v>
      </c>
      <c r="E808" s="88" t="s">
        <v>91</v>
      </c>
      <c r="F808" s="88" t="s">
        <v>93</v>
      </c>
      <c r="G808" s="129" t="s">
        <v>2579</v>
      </c>
      <c r="H808" s="88" t="s">
        <v>289</v>
      </c>
      <c r="I808" s="88" t="s">
        <v>193</v>
      </c>
      <c r="J808" s="88" t="s">
        <v>284</v>
      </c>
      <c r="K808" s="88" t="s">
        <v>285</v>
      </c>
    </row>
    <row r="809" spans="1:11" ht="102">
      <c r="A809" s="125" t="s">
        <v>2304</v>
      </c>
      <c r="B809" s="89" t="s">
        <v>2305</v>
      </c>
      <c r="C809" s="88" t="s">
        <v>147</v>
      </c>
      <c r="D809" s="123" t="s">
        <v>2306</v>
      </c>
      <c r="E809" s="88" t="s">
        <v>91</v>
      </c>
      <c r="F809" s="88" t="s">
        <v>93</v>
      </c>
      <c r="G809" s="129" t="s">
        <v>2579</v>
      </c>
      <c r="H809" s="88" t="s">
        <v>192</v>
      </c>
      <c r="I809" s="88" t="s">
        <v>193</v>
      </c>
      <c r="J809" s="88" t="s">
        <v>284</v>
      </c>
      <c r="K809" s="88" t="s">
        <v>285</v>
      </c>
    </row>
    <row r="810" spans="1:11" ht="76.5">
      <c r="A810" s="125" t="s">
        <v>2250</v>
      </c>
      <c r="B810" s="89" t="s">
        <v>2251</v>
      </c>
      <c r="C810" s="88" t="s">
        <v>147</v>
      </c>
      <c r="D810" s="123" t="s">
        <v>2252</v>
      </c>
      <c r="E810" s="88" t="s">
        <v>91</v>
      </c>
      <c r="F810" s="88" t="s">
        <v>93</v>
      </c>
      <c r="G810" s="129" t="s">
        <v>2579</v>
      </c>
      <c r="H810" s="88" t="s">
        <v>168</v>
      </c>
      <c r="I810" s="88" t="s">
        <v>169</v>
      </c>
      <c r="J810" s="88" t="s">
        <v>284</v>
      </c>
      <c r="K810" s="88" t="s">
        <v>285</v>
      </c>
    </row>
    <row r="811" spans="1:11" ht="51">
      <c r="A811" s="125" t="s">
        <v>2298</v>
      </c>
      <c r="B811" s="89" t="s">
        <v>2299</v>
      </c>
      <c r="C811" s="88" t="s">
        <v>147</v>
      </c>
      <c r="D811" s="123" t="s">
        <v>2300</v>
      </c>
      <c r="E811" s="88" t="s">
        <v>91</v>
      </c>
      <c r="F811" s="88" t="s">
        <v>93</v>
      </c>
      <c r="G811" s="129" t="s">
        <v>2579</v>
      </c>
      <c r="H811" s="88" t="s">
        <v>289</v>
      </c>
      <c r="I811" s="88" t="s">
        <v>169</v>
      </c>
      <c r="J811" s="88" t="s">
        <v>284</v>
      </c>
      <c r="K811" s="88" t="s">
        <v>285</v>
      </c>
    </row>
    <row r="812" spans="1:11" ht="178.5">
      <c r="A812" s="125" t="s">
        <v>1337</v>
      </c>
      <c r="B812" s="89" t="s">
        <v>1338</v>
      </c>
      <c r="C812" s="88" t="s">
        <v>151</v>
      </c>
      <c r="D812" s="123" t="s">
        <v>1339</v>
      </c>
      <c r="E812" s="88" t="s">
        <v>93</v>
      </c>
      <c r="F812" s="88" t="s">
        <v>93</v>
      </c>
      <c r="G812" s="129" t="s">
        <v>2590</v>
      </c>
      <c r="H812" s="88" t="s">
        <v>168</v>
      </c>
      <c r="I812" s="88" t="s">
        <v>175</v>
      </c>
      <c r="J812" s="88" t="s">
        <v>284</v>
      </c>
      <c r="K812" s="88" t="s">
        <v>302</v>
      </c>
    </row>
    <row r="813" spans="1:11" ht="63.75">
      <c r="A813" s="125" t="s">
        <v>853</v>
      </c>
      <c r="B813" s="89" t="s">
        <v>854</v>
      </c>
      <c r="C813" s="88" t="s">
        <v>151</v>
      </c>
      <c r="D813" s="123" t="s">
        <v>855</v>
      </c>
      <c r="E813" s="88" t="s">
        <v>77</v>
      </c>
      <c r="F813" s="88" t="s">
        <v>166</v>
      </c>
      <c r="G813" s="129" t="s">
        <v>2579</v>
      </c>
      <c r="H813" s="88" t="s">
        <v>168</v>
      </c>
      <c r="I813" s="88" t="s">
        <v>175</v>
      </c>
      <c r="J813" s="88" t="s">
        <v>170</v>
      </c>
      <c r="K813" s="88" t="s">
        <v>171</v>
      </c>
    </row>
    <row r="814" spans="1:11" ht="127.5">
      <c r="A814" s="125" t="s">
        <v>2431</v>
      </c>
      <c r="B814" s="89" t="s">
        <v>2432</v>
      </c>
      <c r="C814" s="88" t="s">
        <v>151</v>
      </c>
      <c r="D814" s="123" t="s">
        <v>2433</v>
      </c>
      <c r="E814" s="88" t="s">
        <v>71</v>
      </c>
      <c r="F814" s="88" t="s">
        <v>191</v>
      </c>
      <c r="G814" s="129" t="s">
        <v>169</v>
      </c>
      <c r="H814" s="88" t="s">
        <v>192</v>
      </c>
      <c r="I814" s="88" t="s">
        <v>193</v>
      </c>
      <c r="J814" s="88" t="s">
        <v>170</v>
      </c>
      <c r="K814" s="88" t="s">
        <v>171</v>
      </c>
    </row>
    <row r="815" spans="1:11" ht="76.5">
      <c r="A815" s="125" t="s">
        <v>763</v>
      </c>
      <c r="B815" s="89" t="s">
        <v>764</v>
      </c>
      <c r="C815" s="88" t="s">
        <v>151</v>
      </c>
      <c r="D815" s="123" t="s">
        <v>765</v>
      </c>
      <c r="E815" s="88" t="s">
        <v>71</v>
      </c>
      <c r="F815" s="88" t="s">
        <v>191</v>
      </c>
      <c r="G815" s="129" t="s">
        <v>169</v>
      </c>
      <c r="H815" s="88" t="s">
        <v>192</v>
      </c>
      <c r="I815" s="88" t="s">
        <v>193</v>
      </c>
      <c r="J815" s="88" t="s">
        <v>170</v>
      </c>
      <c r="K815" s="88" t="s">
        <v>171</v>
      </c>
    </row>
    <row r="816" spans="1:11" ht="76.5">
      <c r="A816" s="125" t="s">
        <v>907</v>
      </c>
      <c r="B816" s="89" t="s">
        <v>908</v>
      </c>
      <c r="C816" s="88" t="s">
        <v>151</v>
      </c>
      <c r="D816" s="123" t="s">
        <v>909</v>
      </c>
      <c r="E816" s="88" t="s">
        <v>75</v>
      </c>
      <c r="F816" s="88" t="s">
        <v>191</v>
      </c>
      <c r="G816" s="129" t="s">
        <v>2559</v>
      </c>
      <c r="H816" s="88" t="s">
        <v>192</v>
      </c>
      <c r="I816" s="88" t="s">
        <v>193</v>
      </c>
      <c r="J816" s="88" t="s">
        <v>170</v>
      </c>
      <c r="K816" s="88" t="s">
        <v>171</v>
      </c>
    </row>
    <row r="817" spans="1:11" ht="51">
      <c r="A817" s="125" t="s">
        <v>2413</v>
      </c>
      <c r="B817" s="89" t="s">
        <v>2414</v>
      </c>
      <c r="C817" s="88" t="s">
        <v>151</v>
      </c>
      <c r="D817" s="123" t="s">
        <v>2415</v>
      </c>
      <c r="E817" s="88" t="s">
        <v>75</v>
      </c>
      <c r="F817" s="88" t="s">
        <v>191</v>
      </c>
      <c r="G817" s="129" t="s">
        <v>2559</v>
      </c>
      <c r="H817" s="88" t="s">
        <v>192</v>
      </c>
      <c r="I817" s="88" t="s">
        <v>193</v>
      </c>
      <c r="J817" s="88" t="s">
        <v>170</v>
      </c>
      <c r="K817" s="88" t="s">
        <v>171</v>
      </c>
    </row>
    <row r="818" spans="1:11" ht="114.75">
      <c r="A818" s="125" t="s">
        <v>1967</v>
      </c>
      <c r="B818" s="89" t="s">
        <v>1968</v>
      </c>
      <c r="C818" s="88" t="s">
        <v>151</v>
      </c>
      <c r="D818" s="123" t="s">
        <v>1969</v>
      </c>
      <c r="E818" s="88" t="s">
        <v>73</v>
      </c>
      <c r="F818" s="88" t="s">
        <v>191</v>
      </c>
      <c r="G818" s="129" t="s">
        <v>167</v>
      </c>
      <c r="H818" s="88" t="s">
        <v>192</v>
      </c>
      <c r="I818" s="88" t="s">
        <v>193</v>
      </c>
      <c r="J818" s="88" t="s">
        <v>170</v>
      </c>
      <c r="K818" s="88" t="s">
        <v>171</v>
      </c>
    </row>
    <row r="819" spans="1:11" ht="89.25">
      <c r="A819" s="125" t="s">
        <v>2434</v>
      </c>
      <c r="B819" s="89" t="s">
        <v>2435</v>
      </c>
      <c r="C819" s="88" t="s">
        <v>151</v>
      </c>
      <c r="D819" s="123" t="s">
        <v>2436</v>
      </c>
      <c r="E819" s="88" t="s">
        <v>71</v>
      </c>
      <c r="F819" s="88" t="s">
        <v>191</v>
      </c>
      <c r="G819" s="129" t="s">
        <v>169</v>
      </c>
      <c r="H819" s="88" t="s">
        <v>192</v>
      </c>
      <c r="I819" s="88" t="s">
        <v>193</v>
      </c>
      <c r="J819" s="88" t="s">
        <v>170</v>
      </c>
      <c r="K819" s="88" t="s">
        <v>171</v>
      </c>
    </row>
    <row r="820" spans="1:11" ht="51">
      <c r="A820" s="125" t="s">
        <v>2428</v>
      </c>
      <c r="B820" s="89" t="s">
        <v>2429</v>
      </c>
      <c r="C820" s="88" t="s">
        <v>151</v>
      </c>
      <c r="D820" s="123" t="s">
        <v>2430</v>
      </c>
      <c r="E820" s="88" t="s">
        <v>75</v>
      </c>
      <c r="F820" s="88" t="s">
        <v>191</v>
      </c>
      <c r="G820" s="129" t="s">
        <v>2559</v>
      </c>
      <c r="H820" s="88" t="s">
        <v>192</v>
      </c>
      <c r="I820" s="88" t="s">
        <v>193</v>
      </c>
      <c r="J820" s="88" t="s">
        <v>170</v>
      </c>
      <c r="K820" s="88" t="s">
        <v>171</v>
      </c>
    </row>
    <row r="821" spans="1:11" ht="51">
      <c r="A821" s="125" t="s">
        <v>541</v>
      </c>
      <c r="B821" s="89" t="s">
        <v>542</v>
      </c>
      <c r="C821" s="88" t="s">
        <v>151</v>
      </c>
      <c r="D821" s="123" t="s">
        <v>543</v>
      </c>
      <c r="E821" s="88" t="s">
        <v>75</v>
      </c>
      <c r="F821" s="88" t="s">
        <v>166</v>
      </c>
      <c r="G821" s="129" t="s">
        <v>2559</v>
      </c>
      <c r="H821" s="88" t="s">
        <v>168</v>
      </c>
      <c r="I821" s="88" t="s">
        <v>175</v>
      </c>
      <c r="J821" s="88" t="s">
        <v>170</v>
      </c>
      <c r="K821" s="88" t="s">
        <v>171</v>
      </c>
    </row>
    <row r="822" spans="1:11" ht="102">
      <c r="A822" s="125" t="s">
        <v>760</v>
      </c>
      <c r="B822" s="89" t="s">
        <v>761</v>
      </c>
      <c r="C822" s="88" t="s">
        <v>151</v>
      </c>
      <c r="D822" s="123" t="s">
        <v>762</v>
      </c>
      <c r="E822" s="88" t="s">
        <v>71</v>
      </c>
      <c r="F822" s="88" t="s">
        <v>191</v>
      </c>
      <c r="G822" s="129" t="s">
        <v>169</v>
      </c>
      <c r="H822" s="88" t="s">
        <v>192</v>
      </c>
      <c r="I822" s="88" t="s">
        <v>193</v>
      </c>
      <c r="J822" s="88" t="s">
        <v>170</v>
      </c>
      <c r="K822" s="88" t="s">
        <v>171</v>
      </c>
    </row>
    <row r="823" spans="1:11" ht="89.25">
      <c r="A823" s="125" t="s">
        <v>2410</v>
      </c>
      <c r="B823" s="89" t="s">
        <v>2411</v>
      </c>
      <c r="C823" s="88" t="s">
        <v>151</v>
      </c>
      <c r="D823" s="123" t="s">
        <v>2412</v>
      </c>
      <c r="E823" s="88" t="s">
        <v>73</v>
      </c>
      <c r="F823" s="88" t="s">
        <v>191</v>
      </c>
      <c r="G823" s="129" t="s">
        <v>167</v>
      </c>
      <c r="H823" s="88" t="s">
        <v>192</v>
      </c>
      <c r="I823" s="88" t="s">
        <v>193</v>
      </c>
      <c r="J823" s="88" t="s">
        <v>170</v>
      </c>
      <c r="K823" s="88" t="s">
        <v>171</v>
      </c>
    </row>
    <row r="824" spans="1:11" ht="102">
      <c r="A824" s="125" t="s">
        <v>802</v>
      </c>
      <c r="B824" s="89" t="s">
        <v>803</v>
      </c>
      <c r="C824" s="88" t="s">
        <v>149</v>
      </c>
      <c r="D824" s="123" t="s">
        <v>804</v>
      </c>
      <c r="E824" s="88" t="s">
        <v>75</v>
      </c>
      <c r="F824" s="88" t="s">
        <v>191</v>
      </c>
      <c r="G824" s="129" t="s">
        <v>2559</v>
      </c>
      <c r="H824" s="88" t="s">
        <v>289</v>
      </c>
      <c r="I824" s="88" t="s">
        <v>193</v>
      </c>
      <c r="J824" s="88" t="s">
        <v>170</v>
      </c>
      <c r="K824" s="88" t="s">
        <v>171</v>
      </c>
    </row>
    <row r="825" spans="1:11" ht="89.25">
      <c r="A825" s="125" t="s">
        <v>394</v>
      </c>
      <c r="B825" s="89" t="s">
        <v>395</v>
      </c>
      <c r="C825" s="88" t="s">
        <v>149</v>
      </c>
      <c r="D825" s="123" t="s">
        <v>396</v>
      </c>
      <c r="E825" s="88" t="s">
        <v>75</v>
      </c>
      <c r="F825" s="88" t="s">
        <v>191</v>
      </c>
      <c r="G825" s="129" t="s">
        <v>2559</v>
      </c>
      <c r="H825" s="88" t="s">
        <v>289</v>
      </c>
      <c r="I825" s="88" t="s">
        <v>193</v>
      </c>
      <c r="J825" s="88" t="s">
        <v>170</v>
      </c>
      <c r="K825" s="88" t="s">
        <v>171</v>
      </c>
    </row>
    <row r="826" spans="1:11" ht="51">
      <c r="A826" s="125" t="s">
        <v>2677</v>
      </c>
      <c r="B826" s="89" t="s">
        <v>2678</v>
      </c>
      <c r="C826" s="88" t="s">
        <v>149</v>
      </c>
      <c r="D826" s="123" t="s">
        <v>2739</v>
      </c>
      <c r="E826" s="88" t="s">
        <v>77</v>
      </c>
      <c r="F826" s="88" t="s">
        <v>191</v>
      </c>
      <c r="G826" s="129" t="s">
        <v>2579</v>
      </c>
      <c r="H826" s="88" t="s">
        <v>289</v>
      </c>
      <c r="I826" s="88" t="s">
        <v>193</v>
      </c>
      <c r="J826" s="88" t="s">
        <v>170</v>
      </c>
      <c r="K826" s="88" t="s">
        <v>171</v>
      </c>
    </row>
    <row r="827" spans="1:11" ht="51">
      <c r="A827" s="125" t="s">
        <v>1206</v>
      </c>
      <c r="B827" s="89" t="s">
        <v>1207</v>
      </c>
      <c r="C827" s="88" t="s">
        <v>149</v>
      </c>
      <c r="D827" s="123" t="s">
        <v>2740</v>
      </c>
      <c r="E827" s="88" t="s">
        <v>75</v>
      </c>
      <c r="F827" s="88" t="s">
        <v>191</v>
      </c>
      <c r="G827" s="129" t="s">
        <v>2559</v>
      </c>
      <c r="H827" s="88" t="s">
        <v>289</v>
      </c>
      <c r="I827" s="88" t="s">
        <v>193</v>
      </c>
      <c r="J827" s="88" t="s">
        <v>170</v>
      </c>
      <c r="K827" s="88" t="s">
        <v>171</v>
      </c>
    </row>
    <row r="828" spans="1:11" ht="51">
      <c r="A828" s="125" t="s">
        <v>2679</v>
      </c>
      <c r="B828" s="89" t="s">
        <v>2680</v>
      </c>
      <c r="C828" s="88" t="s">
        <v>149</v>
      </c>
      <c r="D828" s="123" t="s">
        <v>2681</v>
      </c>
      <c r="E828" s="88" t="s">
        <v>75</v>
      </c>
      <c r="F828" s="88" t="s">
        <v>191</v>
      </c>
      <c r="G828" s="129" t="s">
        <v>2559</v>
      </c>
      <c r="H828" s="88" t="s">
        <v>289</v>
      </c>
      <c r="I828" s="88" t="s">
        <v>193</v>
      </c>
      <c r="J828" s="88" t="s">
        <v>170</v>
      </c>
      <c r="K828" s="88" t="s">
        <v>171</v>
      </c>
    </row>
    <row r="829" spans="1:11" ht="51">
      <c r="A829" s="125" t="s">
        <v>397</v>
      </c>
      <c r="B829" s="89" t="s">
        <v>398</v>
      </c>
      <c r="C829" s="88" t="s">
        <v>149</v>
      </c>
      <c r="D829" s="123" t="s">
        <v>399</v>
      </c>
      <c r="E829" s="88" t="s">
        <v>75</v>
      </c>
      <c r="F829" s="88" t="s">
        <v>191</v>
      </c>
      <c r="G829" s="129" t="s">
        <v>2559</v>
      </c>
      <c r="H829" s="88" t="s">
        <v>289</v>
      </c>
      <c r="I829" s="88" t="s">
        <v>193</v>
      </c>
      <c r="J829" s="88" t="s">
        <v>170</v>
      </c>
      <c r="K829" s="88" t="s">
        <v>171</v>
      </c>
    </row>
    <row r="830" spans="1:11" ht="89.25">
      <c r="A830" s="125" t="s">
        <v>793</v>
      </c>
      <c r="B830" s="89" t="s">
        <v>794</v>
      </c>
      <c r="C830" s="88" t="s">
        <v>149</v>
      </c>
      <c r="D830" s="123" t="s">
        <v>795</v>
      </c>
      <c r="E830" s="88" t="s">
        <v>73</v>
      </c>
      <c r="F830" s="88" t="s">
        <v>191</v>
      </c>
      <c r="G830" s="129" t="s">
        <v>167</v>
      </c>
      <c r="H830" s="88" t="s">
        <v>289</v>
      </c>
      <c r="I830" s="88" t="s">
        <v>193</v>
      </c>
      <c r="J830" s="88" t="s">
        <v>170</v>
      </c>
      <c r="K830" s="88" t="s">
        <v>171</v>
      </c>
    </row>
    <row r="831" spans="1:11" ht="114.75">
      <c r="A831" s="125" t="s">
        <v>796</v>
      </c>
      <c r="B831" s="89" t="s">
        <v>797</v>
      </c>
      <c r="C831" s="88" t="s">
        <v>149</v>
      </c>
      <c r="D831" s="123" t="s">
        <v>798</v>
      </c>
      <c r="E831" s="88" t="s">
        <v>75</v>
      </c>
      <c r="F831" s="88" t="s">
        <v>191</v>
      </c>
      <c r="G831" s="129" t="s">
        <v>2559</v>
      </c>
      <c r="H831" s="88" t="s">
        <v>289</v>
      </c>
      <c r="I831" s="88" t="s">
        <v>193</v>
      </c>
      <c r="J831" s="88" t="s">
        <v>170</v>
      </c>
      <c r="K831" s="88" t="s">
        <v>171</v>
      </c>
    </row>
    <row r="832" spans="1:11" ht="102">
      <c r="A832" s="125" t="s">
        <v>799</v>
      </c>
      <c r="B832" s="89" t="s">
        <v>800</v>
      </c>
      <c r="C832" s="88" t="s">
        <v>149</v>
      </c>
      <c r="D832" s="123" t="s">
        <v>801</v>
      </c>
      <c r="E832" s="88" t="s">
        <v>77</v>
      </c>
      <c r="F832" s="88" t="s">
        <v>191</v>
      </c>
      <c r="G832" s="129" t="s">
        <v>2579</v>
      </c>
      <c r="H832" s="88" t="s">
        <v>289</v>
      </c>
      <c r="I832" s="88" t="s">
        <v>193</v>
      </c>
      <c r="J832" s="88" t="s">
        <v>170</v>
      </c>
      <c r="K832" s="88" t="s">
        <v>171</v>
      </c>
    </row>
    <row r="833" spans="1:11" ht="89.25">
      <c r="A833" s="125" t="s">
        <v>1044</v>
      </c>
      <c r="B833" s="89" t="s">
        <v>1045</v>
      </c>
      <c r="C833" s="88" t="s">
        <v>149</v>
      </c>
      <c r="D833" s="123" t="s">
        <v>2741</v>
      </c>
      <c r="E833" s="88" t="s">
        <v>77</v>
      </c>
      <c r="F833" s="88" t="s">
        <v>191</v>
      </c>
      <c r="G833" s="129" t="s">
        <v>2579</v>
      </c>
      <c r="H833" s="88" t="s">
        <v>289</v>
      </c>
      <c r="I833" s="88" t="s">
        <v>193</v>
      </c>
      <c r="J833" s="88" t="s">
        <v>170</v>
      </c>
      <c r="K833" s="88" t="s">
        <v>171</v>
      </c>
    </row>
    <row r="834" spans="1:11" ht="51">
      <c r="A834" s="125" t="s">
        <v>1740</v>
      </c>
      <c r="B834" s="89" t="s">
        <v>1741</v>
      </c>
      <c r="C834" s="88" t="s">
        <v>149</v>
      </c>
      <c r="D834" s="123" t="s">
        <v>1742</v>
      </c>
      <c r="E834" s="88" t="s">
        <v>73</v>
      </c>
      <c r="F834" s="88" t="s">
        <v>191</v>
      </c>
      <c r="G834" s="129" t="s">
        <v>167</v>
      </c>
      <c r="H834" s="88" t="s">
        <v>289</v>
      </c>
      <c r="I834" s="88" t="s">
        <v>193</v>
      </c>
      <c r="J834" s="88" t="s">
        <v>170</v>
      </c>
      <c r="K834" s="88" t="s">
        <v>171</v>
      </c>
    </row>
    <row r="835" spans="1:11" ht="127.5">
      <c r="A835" s="125" t="s">
        <v>2499</v>
      </c>
      <c r="B835" s="89" t="s">
        <v>2500</v>
      </c>
      <c r="C835" s="88" t="s">
        <v>149</v>
      </c>
      <c r="D835" s="123" t="s">
        <v>2501</v>
      </c>
      <c r="E835" s="88" t="s">
        <v>75</v>
      </c>
      <c r="F835" s="88" t="s">
        <v>191</v>
      </c>
      <c r="G835" s="129" t="s">
        <v>2559</v>
      </c>
      <c r="H835" s="88" t="s">
        <v>289</v>
      </c>
      <c r="I835" s="88" t="s">
        <v>193</v>
      </c>
      <c r="J835" s="88" t="s">
        <v>170</v>
      </c>
      <c r="K835" s="88" t="s">
        <v>171</v>
      </c>
    </row>
    <row r="836" spans="1:11" ht="38.25">
      <c r="A836" s="125" t="s">
        <v>2481</v>
      </c>
      <c r="B836" s="89" t="s">
        <v>2482</v>
      </c>
      <c r="C836" s="88" t="s">
        <v>149</v>
      </c>
      <c r="D836" s="123" t="s">
        <v>2483</v>
      </c>
      <c r="E836" s="88" t="s">
        <v>73</v>
      </c>
      <c r="F836" s="88" t="s">
        <v>191</v>
      </c>
      <c r="G836" s="129" t="s">
        <v>167</v>
      </c>
      <c r="H836" s="88" t="s">
        <v>192</v>
      </c>
      <c r="I836" s="88" t="s">
        <v>193</v>
      </c>
      <c r="J836" s="88" t="s">
        <v>170</v>
      </c>
      <c r="K836" s="88" t="s">
        <v>171</v>
      </c>
    </row>
    <row r="837" spans="1:11" ht="89.25">
      <c r="A837" s="125" t="s">
        <v>2683</v>
      </c>
      <c r="B837" s="89" t="s">
        <v>2684</v>
      </c>
      <c r="C837" s="88" t="s">
        <v>149</v>
      </c>
      <c r="D837" s="123" t="s">
        <v>2742</v>
      </c>
      <c r="E837" s="88" t="s">
        <v>73</v>
      </c>
      <c r="F837" s="88" t="s">
        <v>191</v>
      </c>
      <c r="G837" s="129" t="s">
        <v>167</v>
      </c>
      <c r="H837" s="88" t="s">
        <v>192</v>
      </c>
      <c r="I837" s="88" t="s">
        <v>193</v>
      </c>
      <c r="J837" s="88" t="s">
        <v>170</v>
      </c>
      <c r="K837" s="88" t="s">
        <v>171</v>
      </c>
    </row>
    <row r="838" spans="1:11" ht="89.25">
      <c r="A838" s="125" t="s">
        <v>2493</v>
      </c>
      <c r="B838" s="89" t="s">
        <v>2494</v>
      </c>
      <c r="C838" s="88" t="s">
        <v>149</v>
      </c>
      <c r="D838" s="123" t="s">
        <v>2495</v>
      </c>
      <c r="E838" s="88" t="s">
        <v>73</v>
      </c>
      <c r="F838" s="88" t="s">
        <v>191</v>
      </c>
      <c r="G838" s="129" t="s">
        <v>167</v>
      </c>
      <c r="H838" s="88" t="s">
        <v>289</v>
      </c>
      <c r="I838" s="88" t="s">
        <v>193</v>
      </c>
      <c r="J838" s="88" t="s">
        <v>170</v>
      </c>
      <c r="K838" s="88" t="s">
        <v>171</v>
      </c>
    </row>
    <row r="839" spans="1:11" ht="153">
      <c r="A839" s="125" t="s">
        <v>2496</v>
      </c>
      <c r="B839" s="89" t="s">
        <v>2497</v>
      </c>
      <c r="C839" s="88" t="s">
        <v>149</v>
      </c>
      <c r="D839" s="123" t="s">
        <v>2498</v>
      </c>
      <c r="E839" s="88" t="s">
        <v>75</v>
      </c>
      <c r="F839" s="88" t="s">
        <v>191</v>
      </c>
      <c r="G839" s="129" t="s">
        <v>2559</v>
      </c>
      <c r="H839" s="88" t="s">
        <v>289</v>
      </c>
      <c r="I839" s="88" t="s">
        <v>193</v>
      </c>
      <c r="J839" s="88" t="s">
        <v>170</v>
      </c>
      <c r="K839" s="88" t="s">
        <v>171</v>
      </c>
    </row>
    <row r="840" spans="1:11" ht="140.25">
      <c r="A840" s="125" t="s">
        <v>2502</v>
      </c>
      <c r="B840" s="89" t="s">
        <v>2503</v>
      </c>
      <c r="C840" s="88" t="s">
        <v>149</v>
      </c>
      <c r="D840" s="123" t="s">
        <v>2504</v>
      </c>
      <c r="E840" s="88" t="s">
        <v>77</v>
      </c>
      <c r="F840" s="88" t="s">
        <v>191</v>
      </c>
      <c r="G840" s="129" t="s">
        <v>2579</v>
      </c>
      <c r="H840" s="88" t="s">
        <v>289</v>
      </c>
      <c r="I840" s="88" t="s">
        <v>193</v>
      </c>
      <c r="J840" s="88" t="s">
        <v>170</v>
      </c>
      <c r="K840" s="88" t="s">
        <v>171</v>
      </c>
    </row>
    <row r="841" spans="1:11" ht="51">
      <c r="A841" s="125" t="s">
        <v>2307</v>
      </c>
      <c r="B841" s="89" t="s">
        <v>2308</v>
      </c>
      <c r="C841" s="88" t="s">
        <v>149</v>
      </c>
      <c r="D841" s="123" t="s">
        <v>2309</v>
      </c>
      <c r="E841" s="88" t="s">
        <v>91</v>
      </c>
      <c r="F841" s="88" t="s">
        <v>93</v>
      </c>
      <c r="G841" s="129" t="s">
        <v>2579</v>
      </c>
      <c r="H841" s="88" t="s">
        <v>289</v>
      </c>
      <c r="I841" s="88" t="s">
        <v>193</v>
      </c>
      <c r="J841" s="88" t="s">
        <v>284</v>
      </c>
      <c r="K841" s="88" t="s">
        <v>285</v>
      </c>
    </row>
    <row r="843" spans="1:11">
      <c r="A843" s="131" t="s">
        <v>2745</v>
      </c>
      <c r="B843" s="132"/>
      <c r="C843" s="132"/>
      <c r="D843" s="133"/>
      <c r="E843" s="132"/>
      <c r="F843" s="134"/>
      <c r="G843" s="134"/>
      <c r="H843" s="135"/>
      <c r="I843" s="133"/>
      <c r="J843" s="134"/>
      <c r="K843" s="134"/>
    </row>
  </sheetData>
  <sheetProtection sheet="1" formatCells="0" sort="0" autoFilter="0" pivotTables="0"/>
  <printOptions horizontalCentered="1"/>
  <pageMargins left="0.25" right="0.25" top="0.25" bottom="0.25" header="0.3" footer="0.35"/>
  <pageSetup scale="43" fitToHeight="0" orientation="landscape"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577E-B7FF-4A13-A997-1AFCEDAC5E51}">
  <sheetPr codeName="Sheet7">
    <tabColor rgb="FF8EC3D6"/>
  </sheetPr>
  <dimension ref="A1:N3000"/>
  <sheetViews>
    <sheetView workbookViewId="0">
      <pane xSplit="1" ySplit="1" topLeftCell="C2" activePane="bottomRight" state="frozen"/>
      <selection pane="topRight" activeCell="B1" sqref="B1"/>
      <selection pane="bottomLeft" activeCell="A2" sqref="A2"/>
      <selection pane="bottomRight" activeCell="A12" sqref="A12"/>
    </sheetView>
  </sheetViews>
  <sheetFormatPr defaultColWidth="9.140625" defaultRowHeight="15"/>
  <cols>
    <col min="1" max="1" width="54.5703125" style="48" bestFit="1" customWidth="1"/>
    <col min="2" max="2" width="34.28515625" style="49" customWidth="1"/>
    <col min="3" max="3" width="35.28515625" style="49" bestFit="1" customWidth="1"/>
    <col min="4" max="4" width="13.140625" style="49" bestFit="1" customWidth="1"/>
    <col min="5" max="5" width="17.5703125" style="48" customWidth="1"/>
    <col min="6" max="6" width="45.28515625" style="50" customWidth="1"/>
    <col min="7" max="7" width="13.5703125" style="48" customWidth="1"/>
    <col min="8" max="8" width="13.42578125" style="51" customWidth="1"/>
    <col min="9" max="9" width="12.5703125" style="48" customWidth="1"/>
    <col min="10" max="10" width="13.28515625" style="52" customWidth="1"/>
    <col min="11" max="11" width="14" style="48" customWidth="1"/>
    <col min="12" max="12" width="13.140625" style="53" customWidth="1"/>
    <col min="13" max="13" width="15" style="53" customWidth="1"/>
    <col min="14" max="14" width="34.42578125" style="48" customWidth="1"/>
    <col min="15" max="16384" width="9.140625" style="48"/>
  </cols>
  <sheetData>
    <row r="1" spans="1:14" s="96" customFormat="1" ht="60.75" customHeight="1">
      <c r="A1" s="92" t="s">
        <v>2511</v>
      </c>
      <c r="B1" s="93" t="s">
        <v>27</v>
      </c>
      <c r="C1" s="93" t="s">
        <v>30</v>
      </c>
      <c r="D1" s="93" t="s">
        <v>33</v>
      </c>
      <c r="E1" s="94" t="s">
        <v>36</v>
      </c>
      <c r="F1" s="92" t="s">
        <v>2512</v>
      </c>
      <c r="G1" s="92" t="s">
        <v>2513</v>
      </c>
      <c r="H1" s="92" t="s">
        <v>2514</v>
      </c>
      <c r="I1" s="92" t="s">
        <v>2515</v>
      </c>
      <c r="J1" s="94" t="s">
        <v>2516</v>
      </c>
      <c r="K1" s="95" t="s">
        <v>56</v>
      </c>
      <c r="L1" s="95" t="s">
        <v>59</v>
      </c>
      <c r="M1" s="95" t="s">
        <v>63</v>
      </c>
      <c r="N1" s="95" t="s">
        <v>2517</v>
      </c>
    </row>
    <row r="2" spans="1:14">
      <c r="A2" s="89"/>
      <c r="B2" s="43" t="str">
        <f>_xlfn.XLOOKUP(Table4[[#This Row],[Survey Job Title
(required)]],JobDetails[Job Title
(copy/paste job match to INPUT tab)],JobDetails[Job Code],"")</f>
        <v/>
      </c>
      <c r="C2" s="43" t="str">
        <f>_xlfn.XLOOKUP(Table4[[#This Row],[Survey Job Code]],JobDetails[Job Code],JobDetails[Job Family],"")</f>
        <v/>
      </c>
      <c r="D2" s="43" t="str">
        <f>_xlfn.XLOOKUP(Table4[[#This Row],[Survey Job Code]],JobDetails[Job Code],JobDetails[Job Level],"")</f>
        <v/>
      </c>
      <c r="E2" s="15"/>
      <c r="F2" s="44"/>
      <c r="G2" s="47"/>
      <c r="H2" s="46"/>
      <c r="I2" s="39"/>
      <c r="J2" s="38"/>
      <c r="K2" s="45"/>
      <c r="L2" s="45"/>
      <c r="M2" s="45"/>
      <c r="N2" s="15"/>
    </row>
    <row r="3" spans="1:14">
      <c r="A3" s="89"/>
      <c r="B3" s="43" t="str">
        <f>_xlfn.XLOOKUP(Table4[[#This Row],[Survey Job Title
(required)]],JobDetails[Job Title
(copy/paste job match to INPUT tab)],JobDetails[Job Code],"")</f>
        <v/>
      </c>
      <c r="C3" s="43" t="str">
        <f>_xlfn.XLOOKUP(Table4[[#This Row],[Survey Job Code]],JobDetails[Job Code],JobDetails[Job Family],"")</f>
        <v/>
      </c>
      <c r="D3" s="43" t="str">
        <f>_xlfn.XLOOKUP(Table4[[#This Row],[Survey Job Code]],JobDetails[Job Code],JobDetails[Job Level],"")</f>
        <v/>
      </c>
      <c r="E3" s="15"/>
      <c r="F3" s="44"/>
      <c r="G3" s="47"/>
      <c r="H3" s="46"/>
      <c r="I3" s="39"/>
      <c r="J3" s="38"/>
      <c r="K3" s="45"/>
      <c r="L3" s="45"/>
      <c r="M3" s="45"/>
      <c r="N3" s="15"/>
    </row>
    <row r="4" spans="1:14">
      <c r="A4" s="86"/>
      <c r="B4" s="43" t="str">
        <f>_xlfn.XLOOKUP(Table4[[#This Row],[Survey Job Title
(required)]],JobDetails[Job Title
(copy/paste job match to INPUT tab)],JobDetails[Job Code],"")</f>
        <v/>
      </c>
      <c r="C4" s="43" t="str">
        <f>_xlfn.XLOOKUP(Table4[[#This Row],[Survey Job Code]],JobDetails[Job Code],JobDetails[Job Family],"")</f>
        <v/>
      </c>
      <c r="D4" s="43" t="str">
        <f>_xlfn.XLOOKUP(Table4[[#This Row],[Survey Job Code]],JobDetails[Job Code],JobDetails[Job Level],"")</f>
        <v/>
      </c>
      <c r="E4" s="15"/>
      <c r="F4" s="44"/>
      <c r="G4" s="47"/>
      <c r="H4" s="46"/>
      <c r="I4" s="39"/>
      <c r="J4" s="38"/>
      <c r="K4" s="45"/>
      <c r="L4" s="45"/>
      <c r="M4" s="45"/>
      <c r="N4" s="15"/>
    </row>
    <row r="5" spans="1:14">
      <c r="A5" s="87"/>
      <c r="B5" s="43" t="str">
        <f>_xlfn.XLOOKUP(Table4[[#This Row],[Survey Job Title
(required)]],JobDetails[Job Title
(copy/paste job match to INPUT tab)],JobDetails[Job Code],"")</f>
        <v/>
      </c>
      <c r="C5" s="43" t="str">
        <f>_xlfn.XLOOKUP(Table4[[#This Row],[Survey Job Code]],JobDetails[Job Code],JobDetails[Job Family],"")</f>
        <v/>
      </c>
      <c r="D5" s="43" t="str">
        <f>_xlfn.XLOOKUP(Table4[[#This Row],[Survey Job Code]],JobDetails[Job Code],JobDetails[Job Level],"")</f>
        <v/>
      </c>
      <c r="E5" s="15"/>
      <c r="F5" s="44"/>
      <c r="G5" s="47"/>
      <c r="H5" s="46"/>
      <c r="I5" s="39"/>
      <c r="J5" s="38"/>
      <c r="K5" s="45"/>
      <c r="L5" s="45"/>
      <c r="M5" s="45"/>
      <c r="N5" s="15"/>
    </row>
    <row r="6" spans="1:14">
      <c r="A6" s="87"/>
      <c r="B6" s="43" t="str">
        <f>_xlfn.XLOOKUP(Table4[[#This Row],[Survey Job Title
(required)]],JobDetails[Job Title
(copy/paste job match to INPUT tab)],JobDetails[Job Code],"")</f>
        <v/>
      </c>
      <c r="C6" s="43" t="str">
        <f>_xlfn.XLOOKUP(Table4[[#This Row],[Survey Job Code]],JobDetails[Job Code],JobDetails[Job Family],"")</f>
        <v/>
      </c>
      <c r="D6" s="43" t="str">
        <f>_xlfn.XLOOKUP(Table4[[#This Row],[Survey Job Code]],JobDetails[Job Code],JobDetails[Job Level],"")</f>
        <v/>
      </c>
      <c r="E6" s="15"/>
      <c r="F6" s="44"/>
      <c r="G6" s="47"/>
      <c r="H6" s="46"/>
      <c r="I6" s="39"/>
      <c r="J6" s="38"/>
      <c r="K6" s="45"/>
      <c r="L6" s="45"/>
      <c r="M6" s="45"/>
      <c r="N6" s="15"/>
    </row>
    <row r="7" spans="1:14">
      <c r="A7" s="87"/>
      <c r="B7" s="43" t="str">
        <f>_xlfn.XLOOKUP(Table4[[#This Row],[Survey Job Title
(required)]],JobDetails[Job Title
(copy/paste job match to INPUT tab)],JobDetails[Job Code],"")</f>
        <v/>
      </c>
      <c r="C7" s="43" t="str">
        <f>_xlfn.XLOOKUP(Table4[[#This Row],[Survey Job Code]],JobDetails[Job Code],JobDetails[Job Family],"")</f>
        <v/>
      </c>
      <c r="D7" s="43" t="str">
        <f>_xlfn.XLOOKUP(Table4[[#This Row],[Survey Job Code]],JobDetails[Job Code],JobDetails[Job Level],"")</f>
        <v/>
      </c>
      <c r="E7" s="15"/>
      <c r="F7" s="44"/>
      <c r="G7" s="47"/>
      <c r="H7" s="46"/>
      <c r="I7" s="39"/>
      <c r="J7" s="38"/>
      <c r="K7" s="45"/>
      <c r="L7" s="45"/>
      <c r="M7" s="45"/>
      <c r="N7" s="15"/>
    </row>
    <row r="8" spans="1:14">
      <c r="A8" s="87"/>
      <c r="B8" s="43" t="str">
        <f>_xlfn.XLOOKUP(Table4[[#This Row],[Survey Job Title
(required)]],JobDetails[Job Title
(copy/paste job match to INPUT tab)],JobDetails[Job Code],"")</f>
        <v/>
      </c>
      <c r="C8" s="43" t="str">
        <f>_xlfn.XLOOKUP(Table4[[#This Row],[Survey Job Code]],JobDetails[Job Code],JobDetails[Job Family],"")</f>
        <v/>
      </c>
      <c r="D8" s="43" t="str">
        <f>_xlfn.XLOOKUP(Table4[[#This Row],[Survey Job Code]],JobDetails[Job Code],JobDetails[Job Level],"")</f>
        <v/>
      </c>
      <c r="E8" s="15"/>
      <c r="F8" s="44"/>
      <c r="G8" s="47"/>
      <c r="H8" s="46"/>
      <c r="I8" s="39"/>
      <c r="J8" s="38"/>
      <c r="K8" s="45"/>
      <c r="L8" s="45"/>
      <c r="M8" s="45"/>
      <c r="N8" s="15"/>
    </row>
    <row r="9" spans="1:14">
      <c r="A9" s="87"/>
      <c r="B9" s="43" t="str">
        <f>_xlfn.XLOOKUP(Table4[[#This Row],[Survey Job Title
(required)]],JobDetails[Job Title
(copy/paste job match to INPUT tab)],JobDetails[Job Code],"")</f>
        <v/>
      </c>
      <c r="C9" s="43" t="str">
        <f>_xlfn.XLOOKUP(Table4[[#This Row],[Survey Job Code]],JobDetails[Job Code],JobDetails[Job Family],"")</f>
        <v/>
      </c>
      <c r="D9" s="43" t="str">
        <f>_xlfn.XLOOKUP(Table4[[#This Row],[Survey Job Code]],JobDetails[Job Code],JobDetails[Job Level],"")</f>
        <v/>
      </c>
      <c r="E9" s="15"/>
      <c r="F9" s="44"/>
      <c r="G9" s="47"/>
      <c r="H9" s="46"/>
      <c r="I9" s="39"/>
      <c r="J9" s="38"/>
      <c r="K9" s="45"/>
      <c r="L9" s="45"/>
      <c r="M9" s="45"/>
      <c r="N9" s="15"/>
    </row>
    <row r="10" spans="1:14">
      <c r="A10" s="87"/>
      <c r="B10" s="43" t="str">
        <f>_xlfn.XLOOKUP(Table4[[#This Row],[Survey Job Title
(required)]],JobDetails[Job Title
(copy/paste job match to INPUT tab)],JobDetails[Job Code],"")</f>
        <v/>
      </c>
      <c r="C10" s="43" t="str">
        <f>_xlfn.XLOOKUP(Table4[[#This Row],[Survey Job Code]],JobDetails[Job Code],JobDetails[Job Family],"")</f>
        <v/>
      </c>
      <c r="D10" s="43" t="str">
        <f>_xlfn.XLOOKUP(Table4[[#This Row],[Survey Job Code]],JobDetails[Job Code],JobDetails[Job Level],"")</f>
        <v/>
      </c>
      <c r="E10" s="15"/>
      <c r="F10" s="44"/>
      <c r="G10" s="47"/>
      <c r="H10" s="46"/>
      <c r="I10" s="39"/>
      <c r="J10" s="38"/>
      <c r="K10" s="45"/>
      <c r="L10" s="45"/>
      <c r="M10" s="45"/>
      <c r="N10" s="15"/>
    </row>
    <row r="11" spans="1:14">
      <c r="A11" s="87"/>
      <c r="B11" s="43" t="str">
        <f>_xlfn.XLOOKUP(Table4[[#This Row],[Survey Job Title
(required)]],JobDetails[Job Title
(copy/paste job match to INPUT tab)],JobDetails[Job Code],"")</f>
        <v/>
      </c>
      <c r="C11" s="43" t="str">
        <f>_xlfn.XLOOKUP(Table4[[#This Row],[Survey Job Code]],JobDetails[Job Code],JobDetails[Job Family],"")</f>
        <v/>
      </c>
      <c r="D11" s="43" t="str">
        <f>_xlfn.XLOOKUP(Table4[[#This Row],[Survey Job Code]],JobDetails[Job Code],JobDetails[Job Level],"")</f>
        <v/>
      </c>
      <c r="E11" s="15"/>
      <c r="F11" s="44"/>
      <c r="G11" s="47"/>
      <c r="H11" s="46"/>
      <c r="I11" s="39"/>
      <c r="J11" s="38"/>
      <c r="K11" s="45"/>
      <c r="L11" s="45"/>
      <c r="M11" s="45"/>
      <c r="N11" s="15"/>
    </row>
    <row r="12" spans="1:14">
      <c r="A12" s="86"/>
      <c r="B12" s="43" t="str">
        <f>_xlfn.XLOOKUP(Table4[[#This Row],[Survey Job Title
(required)]],JobDetails[Job Title
(copy/paste job match to INPUT tab)],JobDetails[Job Code],"")</f>
        <v/>
      </c>
      <c r="C12" s="43" t="str">
        <f>_xlfn.XLOOKUP(Table4[[#This Row],[Survey Job Code]],JobDetails[Job Code],JobDetails[Job Family],"")</f>
        <v/>
      </c>
      <c r="D12" s="43" t="str">
        <f>_xlfn.XLOOKUP(Table4[[#This Row],[Survey Job Code]],JobDetails[Job Code],JobDetails[Job Level],"")</f>
        <v/>
      </c>
      <c r="E12" s="15"/>
      <c r="F12" s="44"/>
      <c r="G12" s="47"/>
      <c r="H12" s="46"/>
      <c r="I12" s="39"/>
      <c r="J12" s="38"/>
      <c r="K12" s="45"/>
      <c r="L12" s="45"/>
      <c r="M12" s="45"/>
      <c r="N12" s="15"/>
    </row>
    <row r="13" spans="1:14">
      <c r="A13" s="87"/>
      <c r="B13" s="43" t="str">
        <f>_xlfn.XLOOKUP(Table4[[#This Row],[Survey Job Title
(required)]],JobDetails[Job Title
(copy/paste job match to INPUT tab)],JobDetails[Job Code],"")</f>
        <v/>
      </c>
      <c r="C13" s="43" t="str">
        <f>_xlfn.XLOOKUP(Table4[[#This Row],[Survey Job Code]],JobDetails[Job Code],JobDetails[Job Family],"")</f>
        <v/>
      </c>
      <c r="D13" s="43" t="str">
        <f>_xlfn.XLOOKUP(Table4[[#This Row],[Survey Job Code]],JobDetails[Job Code],JobDetails[Job Level],"")</f>
        <v/>
      </c>
      <c r="E13" s="15"/>
      <c r="F13" s="44"/>
      <c r="G13" s="47"/>
      <c r="H13" s="46"/>
      <c r="I13" s="39"/>
      <c r="J13" s="38"/>
      <c r="K13" s="45"/>
      <c r="L13" s="45"/>
      <c r="M13" s="45"/>
      <c r="N13" s="15"/>
    </row>
    <row r="14" spans="1:14">
      <c r="A14" s="87"/>
      <c r="B14" s="43" t="str">
        <f>_xlfn.XLOOKUP(Table4[[#This Row],[Survey Job Title
(required)]],JobDetails[Job Title
(copy/paste job match to INPUT tab)],JobDetails[Job Code],"")</f>
        <v/>
      </c>
      <c r="C14" s="43" t="str">
        <f>_xlfn.XLOOKUP(Table4[[#This Row],[Survey Job Code]],JobDetails[Job Code],JobDetails[Job Family],"")</f>
        <v/>
      </c>
      <c r="D14" s="43" t="str">
        <f>_xlfn.XLOOKUP(Table4[[#This Row],[Survey Job Code]],JobDetails[Job Code],JobDetails[Job Level],"")</f>
        <v/>
      </c>
      <c r="E14" s="15"/>
      <c r="F14" s="44"/>
      <c r="G14" s="47"/>
      <c r="H14" s="46"/>
      <c r="I14" s="39"/>
      <c r="J14" s="38"/>
      <c r="K14" s="45"/>
      <c r="L14" s="45"/>
      <c r="M14" s="45"/>
      <c r="N14" s="15"/>
    </row>
    <row r="15" spans="1:14">
      <c r="A15" s="87"/>
      <c r="B15" s="43" t="str">
        <f>_xlfn.XLOOKUP(Table4[[#This Row],[Survey Job Title
(required)]],JobDetails[Job Title
(copy/paste job match to INPUT tab)],JobDetails[Job Code],"")</f>
        <v/>
      </c>
      <c r="C15" s="43" t="str">
        <f>_xlfn.XLOOKUP(Table4[[#This Row],[Survey Job Code]],JobDetails[Job Code],JobDetails[Job Family],"")</f>
        <v/>
      </c>
      <c r="D15" s="43" t="str">
        <f>_xlfn.XLOOKUP(Table4[[#This Row],[Survey Job Code]],JobDetails[Job Code],JobDetails[Job Level],"")</f>
        <v/>
      </c>
      <c r="E15" s="15"/>
      <c r="F15" s="44"/>
      <c r="G15" s="47"/>
      <c r="H15" s="46"/>
      <c r="I15" s="39"/>
      <c r="J15" s="38"/>
      <c r="K15" s="45"/>
      <c r="L15" s="45"/>
      <c r="M15" s="45"/>
      <c r="N15" s="15"/>
    </row>
    <row r="16" spans="1:14">
      <c r="A16" s="87"/>
      <c r="B16" s="43" t="str">
        <f>_xlfn.XLOOKUP(Table4[[#This Row],[Survey Job Title
(required)]],JobDetails[Job Title
(copy/paste job match to INPUT tab)],JobDetails[Job Code],"")</f>
        <v/>
      </c>
      <c r="C16" s="43" t="str">
        <f>_xlfn.XLOOKUP(Table4[[#This Row],[Survey Job Code]],JobDetails[Job Code],JobDetails[Job Family],"")</f>
        <v/>
      </c>
      <c r="D16" s="43" t="str">
        <f>_xlfn.XLOOKUP(Table4[[#This Row],[Survey Job Code]],JobDetails[Job Code],JobDetails[Job Level],"")</f>
        <v/>
      </c>
      <c r="E16" s="15"/>
      <c r="F16" s="44"/>
      <c r="G16" s="47"/>
      <c r="H16" s="46"/>
      <c r="I16" s="39"/>
      <c r="J16" s="38"/>
      <c r="K16" s="45"/>
      <c r="L16" s="45"/>
      <c r="M16" s="45"/>
      <c r="N16" s="15"/>
    </row>
    <row r="17" spans="1:14">
      <c r="A17" s="87"/>
      <c r="B17" s="43" t="str">
        <f>_xlfn.XLOOKUP(Table4[[#This Row],[Survey Job Title
(required)]],JobDetails[Job Title
(copy/paste job match to INPUT tab)],JobDetails[Job Code],"")</f>
        <v/>
      </c>
      <c r="C17" s="43" t="str">
        <f>_xlfn.XLOOKUP(Table4[[#This Row],[Survey Job Code]],JobDetails[Job Code],JobDetails[Job Family],"")</f>
        <v/>
      </c>
      <c r="D17" s="43" t="str">
        <f>_xlfn.XLOOKUP(Table4[[#This Row],[Survey Job Code]],JobDetails[Job Code],JobDetails[Job Level],"")</f>
        <v/>
      </c>
      <c r="E17" s="15"/>
      <c r="F17" s="44"/>
      <c r="G17" s="47"/>
      <c r="H17" s="46"/>
      <c r="I17" s="39"/>
      <c r="J17" s="38"/>
      <c r="K17" s="45"/>
      <c r="L17" s="45"/>
      <c r="M17" s="45"/>
      <c r="N17" s="15"/>
    </row>
    <row r="18" spans="1:14">
      <c r="A18" s="87"/>
      <c r="B18" s="43" t="str">
        <f>_xlfn.XLOOKUP(Table4[[#This Row],[Survey Job Title
(required)]],JobDetails[Job Title
(copy/paste job match to INPUT tab)],JobDetails[Job Code],"")</f>
        <v/>
      </c>
      <c r="C18" s="43" t="str">
        <f>_xlfn.XLOOKUP(Table4[[#This Row],[Survey Job Code]],JobDetails[Job Code],JobDetails[Job Family],"")</f>
        <v/>
      </c>
      <c r="D18" s="43" t="str">
        <f>_xlfn.XLOOKUP(Table4[[#This Row],[Survey Job Code]],JobDetails[Job Code],JobDetails[Job Level],"")</f>
        <v/>
      </c>
      <c r="E18" s="15"/>
      <c r="F18" s="44"/>
      <c r="G18" s="47"/>
      <c r="H18" s="46"/>
      <c r="I18" s="39"/>
      <c r="J18" s="38"/>
      <c r="K18" s="45"/>
      <c r="L18" s="45"/>
      <c r="M18" s="45"/>
      <c r="N18" s="15"/>
    </row>
    <row r="19" spans="1:14">
      <c r="A19" s="87"/>
      <c r="B19" s="43" t="str">
        <f>_xlfn.XLOOKUP(Table4[[#This Row],[Survey Job Title
(required)]],JobDetails[Job Title
(copy/paste job match to INPUT tab)],JobDetails[Job Code],"")</f>
        <v/>
      </c>
      <c r="C19" s="43" t="str">
        <f>_xlfn.XLOOKUP(Table4[[#This Row],[Survey Job Code]],JobDetails[Job Code],JobDetails[Job Family],"")</f>
        <v/>
      </c>
      <c r="D19" s="43" t="str">
        <f>_xlfn.XLOOKUP(Table4[[#This Row],[Survey Job Code]],JobDetails[Job Code],JobDetails[Job Level],"")</f>
        <v/>
      </c>
      <c r="E19" s="15"/>
      <c r="F19" s="44"/>
      <c r="G19" s="47"/>
      <c r="H19" s="46"/>
      <c r="I19" s="39"/>
      <c r="J19" s="38"/>
      <c r="K19" s="45"/>
      <c r="L19" s="45"/>
      <c r="M19" s="45"/>
      <c r="N19" s="15"/>
    </row>
    <row r="20" spans="1:14">
      <c r="A20" s="87"/>
      <c r="B20" s="43" t="str">
        <f>_xlfn.XLOOKUP(Table4[[#This Row],[Survey Job Title
(required)]],JobDetails[Job Title
(copy/paste job match to INPUT tab)],JobDetails[Job Code],"")</f>
        <v/>
      </c>
      <c r="C20" s="43" t="str">
        <f>_xlfn.XLOOKUP(Table4[[#This Row],[Survey Job Code]],JobDetails[Job Code],JobDetails[Job Family],"")</f>
        <v/>
      </c>
      <c r="D20" s="43" t="str">
        <f>_xlfn.XLOOKUP(Table4[[#This Row],[Survey Job Code]],JobDetails[Job Code],JobDetails[Job Level],"")</f>
        <v/>
      </c>
      <c r="E20" s="15"/>
      <c r="F20" s="44"/>
      <c r="G20" s="47"/>
      <c r="H20" s="46"/>
      <c r="I20" s="39"/>
      <c r="J20" s="38"/>
      <c r="K20" s="45"/>
      <c r="L20" s="45"/>
      <c r="M20" s="45"/>
      <c r="N20" s="15"/>
    </row>
    <row r="21" spans="1:14">
      <c r="A21" s="86"/>
      <c r="B21" s="43" t="str">
        <f>_xlfn.XLOOKUP(Table4[[#This Row],[Survey Job Title
(required)]],JobDetails[Job Title
(copy/paste job match to INPUT tab)],JobDetails[Job Code],"")</f>
        <v/>
      </c>
      <c r="C21" s="43" t="str">
        <f>_xlfn.XLOOKUP(Table4[[#This Row],[Survey Job Code]],JobDetails[Job Code],JobDetails[Job Family],"")</f>
        <v/>
      </c>
      <c r="D21" s="43" t="str">
        <f>_xlfn.XLOOKUP(Table4[[#This Row],[Survey Job Code]],JobDetails[Job Code],JobDetails[Job Level],"")</f>
        <v/>
      </c>
      <c r="E21" s="15"/>
      <c r="F21" s="44"/>
      <c r="G21" s="47"/>
      <c r="H21" s="46"/>
      <c r="I21" s="39"/>
      <c r="J21" s="38"/>
      <c r="K21" s="45"/>
      <c r="L21" s="45"/>
      <c r="M21" s="45"/>
      <c r="N21" s="15"/>
    </row>
    <row r="22" spans="1:14">
      <c r="A22" s="87"/>
      <c r="B22" s="43" t="str">
        <f>_xlfn.XLOOKUP(Table4[[#This Row],[Survey Job Title
(required)]],JobDetails[Job Title
(copy/paste job match to INPUT tab)],JobDetails[Job Code],"")</f>
        <v/>
      </c>
      <c r="C22" s="43" t="str">
        <f>_xlfn.XLOOKUP(Table4[[#This Row],[Survey Job Code]],JobDetails[Job Code],JobDetails[Job Family],"")</f>
        <v/>
      </c>
      <c r="D22" s="43" t="str">
        <f>_xlfn.XLOOKUP(Table4[[#This Row],[Survey Job Code]],JobDetails[Job Code],JobDetails[Job Level],"")</f>
        <v/>
      </c>
      <c r="E22" s="15"/>
      <c r="F22" s="44"/>
      <c r="G22" s="47"/>
      <c r="H22" s="46"/>
      <c r="I22" s="39"/>
      <c r="J22" s="38"/>
      <c r="K22" s="45"/>
      <c r="L22" s="45"/>
      <c r="M22" s="45"/>
      <c r="N22" s="15"/>
    </row>
    <row r="23" spans="1:14">
      <c r="A23" s="87"/>
      <c r="B23" s="43" t="str">
        <f>_xlfn.XLOOKUP(Table4[[#This Row],[Survey Job Title
(required)]],JobDetails[Job Title
(copy/paste job match to INPUT tab)],JobDetails[Job Code],"")</f>
        <v/>
      </c>
      <c r="C23" s="43" t="str">
        <f>_xlfn.XLOOKUP(Table4[[#This Row],[Survey Job Code]],JobDetails[Job Code],JobDetails[Job Family],"")</f>
        <v/>
      </c>
      <c r="D23" s="43" t="str">
        <f>_xlfn.XLOOKUP(Table4[[#This Row],[Survey Job Code]],JobDetails[Job Code],JobDetails[Job Level],"")</f>
        <v/>
      </c>
      <c r="E23" s="15"/>
      <c r="F23" s="44"/>
      <c r="G23" s="47"/>
      <c r="H23" s="46"/>
      <c r="I23" s="39"/>
      <c r="J23" s="38"/>
      <c r="K23" s="45"/>
      <c r="L23" s="45"/>
      <c r="M23" s="45"/>
      <c r="N23" s="15"/>
    </row>
    <row r="24" spans="1:14">
      <c r="A24" s="87"/>
      <c r="B24" s="43" t="str">
        <f>_xlfn.XLOOKUP(Table4[[#This Row],[Survey Job Title
(required)]],JobDetails[Job Title
(copy/paste job match to INPUT tab)],JobDetails[Job Code],"")</f>
        <v/>
      </c>
      <c r="C24" s="43" t="str">
        <f>_xlfn.XLOOKUP(Table4[[#This Row],[Survey Job Code]],JobDetails[Job Code],JobDetails[Job Family],"")</f>
        <v/>
      </c>
      <c r="D24" s="43" t="str">
        <f>_xlfn.XLOOKUP(Table4[[#This Row],[Survey Job Code]],JobDetails[Job Code],JobDetails[Job Level],"")</f>
        <v/>
      </c>
      <c r="E24" s="15"/>
      <c r="F24" s="44"/>
      <c r="G24" s="47"/>
      <c r="H24" s="46"/>
      <c r="I24" s="39"/>
      <c r="J24" s="38"/>
      <c r="K24" s="45"/>
      <c r="L24" s="45"/>
      <c r="M24" s="45"/>
      <c r="N24" s="15"/>
    </row>
    <row r="25" spans="1:14">
      <c r="A25" s="87"/>
      <c r="B25" s="43" t="str">
        <f>_xlfn.XLOOKUP(Table4[[#This Row],[Survey Job Title
(required)]],JobDetails[Job Title
(copy/paste job match to INPUT tab)],JobDetails[Job Code],"")</f>
        <v/>
      </c>
      <c r="C25" s="43" t="str">
        <f>_xlfn.XLOOKUP(Table4[[#This Row],[Survey Job Code]],JobDetails[Job Code],JobDetails[Job Family],"")</f>
        <v/>
      </c>
      <c r="D25" s="43" t="str">
        <f>_xlfn.XLOOKUP(Table4[[#This Row],[Survey Job Code]],JobDetails[Job Code],JobDetails[Job Level],"")</f>
        <v/>
      </c>
      <c r="E25" s="15"/>
      <c r="F25" s="44"/>
      <c r="G25" s="47"/>
      <c r="H25" s="46"/>
      <c r="I25" s="39"/>
      <c r="J25" s="38"/>
      <c r="K25" s="45"/>
      <c r="L25" s="45"/>
      <c r="M25" s="45"/>
      <c r="N25" s="15"/>
    </row>
    <row r="26" spans="1:14">
      <c r="A26" s="87"/>
      <c r="B26" s="43" t="str">
        <f>_xlfn.XLOOKUP(Table4[[#This Row],[Survey Job Title
(required)]],JobDetails[Job Title
(copy/paste job match to INPUT tab)],JobDetails[Job Code],"")</f>
        <v/>
      </c>
      <c r="C26" s="43" t="str">
        <f>_xlfn.XLOOKUP(Table4[[#This Row],[Survey Job Code]],JobDetails[Job Code],JobDetails[Job Family],"")</f>
        <v/>
      </c>
      <c r="D26" s="43" t="str">
        <f>_xlfn.XLOOKUP(Table4[[#This Row],[Survey Job Code]],JobDetails[Job Code],JobDetails[Job Level],"")</f>
        <v/>
      </c>
      <c r="E26" s="15"/>
      <c r="F26" s="44"/>
      <c r="G26" s="47"/>
      <c r="H26" s="46"/>
      <c r="I26" s="39"/>
      <c r="J26" s="38"/>
      <c r="K26" s="45"/>
      <c r="L26" s="45"/>
      <c r="M26" s="45"/>
      <c r="N26" s="15"/>
    </row>
    <row r="27" spans="1:14">
      <c r="A27" s="87"/>
      <c r="B27" s="43" t="str">
        <f>_xlfn.XLOOKUP(Table4[[#This Row],[Survey Job Title
(required)]],JobDetails[Job Title
(copy/paste job match to INPUT tab)],JobDetails[Job Code],"")</f>
        <v/>
      </c>
      <c r="C27" s="43" t="str">
        <f>_xlfn.XLOOKUP(Table4[[#This Row],[Survey Job Code]],JobDetails[Job Code],JobDetails[Job Family],"")</f>
        <v/>
      </c>
      <c r="D27" s="43" t="str">
        <f>_xlfn.XLOOKUP(Table4[[#This Row],[Survey Job Code]],JobDetails[Job Code],JobDetails[Job Level],"")</f>
        <v/>
      </c>
      <c r="E27" s="15"/>
      <c r="F27" s="44"/>
      <c r="G27" s="47"/>
      <c r="H27" s="46"/>
      <c r="I27" s="39"/>
      <c r="J27" s="38"/>
      <c r="K27" s="45"/>
      <c r="L27" s="45"/>
      <c r="M27" s="45"/>
      <c r="N27" s="15"/>
    </row>
    <row r="28" spans="1:14">
      <c r="A28" s="87"/>
      <c r="B28" s="43" t="str">
        <f>_xlfn.XLOOKUP(Table4[[#This Row],[Survey Job Title
(required)]],JobDetails[Job Title
(copy/paste job match to INPUT tab)],JobDetails[Job Code],"")</f>
        <v/>
      </c>
      <c r="C28" s="43" t="str">
        <f>_xlfn.XLOOKUP(Table4[[#This Row],[Survey Job Code]],JobDetails[Job Code],JobDetails[Job Family],"")</f>
        <v/>
      </c>
      <c r="D28" s="43" t="str">
        <f>_xlfn.XLOOKUP(Table4[[#This Row],[Survey Job Code]],JobDetails[Job Code],JobDetails[Job Level],"")</f>
        <v/>
      </c>
      <c r="E28" s="15"/>
      <c r="F28" s="44"/>
      <c r="G28" s="47"/>
      <c r="H28" s="46"/>
      <c r="I28" s="39"/>
      <c r="J28" s="38"/>
      <c r="K28" s="45"/>
      <c r="L28" s="45"/>
      <c r="M28" s="45"/>
      <c r="N28" s="15"/>
    </row>
    <row r="29" spans="1:14">
      <c r="A29" s="87"/>
      <c r="B29" s="43" t="str">
        <f>_xlfn.XLOOKUP(Table4[[#This Row],[Survey Job Title
(required)]],JobDetails[Job Title
(copy/paste job match to INPUT tab)],JobDetails[Job Code],"")</f>
        <v/>
      </c>
      <c r="C29" s="43" t="str">
        <f>_xlfn.XLOOKUP(Table4[[#This Row],[Survey Job Code]],JobDetails[Job Code],JobDetails[Job Family],"")</f>
        <v/>
      </c>
      <c r="D29" s="43" t="str">
        <f>_xlfn.XLOOKUP(Table4[[#This Row],[Survey Job Code]],JobDetails[Job Code],JobDetails[Job Level],"")</f>
        <v/>
      </c>
      <c r="E29" s="15"/>
      <c r="F29" s="44"/>
      <c r="G29" s="47"/>
      <c r="H29" s="46"/>
      <c r="I29" s="39"/>
      <c r="J29" s="38"/>
      <c r="K29" s="45"/>
      <c r="L29" s="45"/>
      <c r="M29" s="45"/>
      <c r="N29" s="15"/>
    </row>
    <row r="30" spans="1:14">
      <c r="A30" s="87"/>
      <c r="B30" s="43" t="str">
        <f>_xlfn.XLOOKUP(Table4[[#This Row],[Survey Job Title
(required)]],JobDetails[Job Title
(copy/paste job match to INPUT tab)],JobDetails[Job Code],"")</f>
        <v/>
      </c>
      <c r="C30" s="43" t="str">
        <f>_xlfn.XLOOKUP(Table4[[#This Row],[Survey Job Code]],JobDetails[Job Code],JobDetails[Job Family],"")</f>
        <v/>
      </c>
      <c r="D30" s="43" t="str">
        <f>_xlfn.XLOOKUP(Table4[[#This Row],[Survey Job Code]],JobDetails[Job Code],JobDetails[Job Level],"")</f>
        <v/>
      </c>
      <c r="E30" s="15"/>
      <c r="F30" s="44"/>
      <c r="G30" s="47"/>
      <c r="H30" s="46"/>
      <c r="I30" s="39"/>
      <c r="J30" s="38"/>
      <c r="K30" s="45"/>
      <c r="L30" s="45"/>
      <c r="M30" s="45"/>
      <c r="N30" s="15"/>
    </row>
    <row r="31" spans="1:14">
      <c r="A31" s="87"/>
      <c r="B31" s="43" t="str">
        <f>_xlfn.XLOOKUP(Table4[[#This Row],[Survey Job Title
(required)]],JobDetails[Job Title
(copy/paste job match to INPUT tab)],JobDetails[Job Code],"")</f>
        <v/>
      </c>
      <c r="C31" s="43" t="str">
        <f>_xlfn.XLOOKUP(Table4[[#This Row],[Survey Job Code]],JobDetails[Job Code],JobDetails[Job Family],"")</f>
        <v/>
      </c>
      <c r="D31" s="43" t="str">
        <f>_xlfn.XLOOKUP(Table4[[#This Row],[Survey Job Code]],JobDetails[Job Code],JobDetails[Job Level],"")</f>
        <v/>
      </c>
      <c r="E31" s="15"/>
      <c r="F31" s="44"/>
      <c r="G31" s="47"/>
      <c r="H31" s="46"/>
      <c r="I31" s="39"/>
      <c r="J31" s="38"/>
      <c r="K31" s="45"/>
      <c r="L31" s="45"/>
      <c r="M31" s="45"/>
      <c r="N31" s="15"/>
    </row>
    <row r="32" spans="1:14">
      <c r="A32" s="87"/>
      <c r="B32" s="43" t="str">
        <f>_xlfn.XLOOKUP(Table4[[#This Row],[Survey Job Title
(required)]],JobDetails[Job Title
(copy/paste job match to INPUT tab)],JobDetails[Job Code],"")</f>
        <v/>
      </c>
      <c r="C32" s="43" t="str">
        <f>_xlfn.XLOOKUP(Table4[[#This Row],[Survey Job Code]],JobDetails[Job Code],JobDetails[Job Family],"")</f>
        <v/>
      </c>
      <c r="D32" s="43" t="str">
        <f>_xlfn.XLOOKUP(Table4[[#This Row],[Survey Job Code]],JobDetails[Job Code],JobDetails[Job Level],"")</f>
        <v/>
      </c>
      <c r="E32" s="15"/>
      <c r="F32" s="44"/>
      <c r="G32" s="47"/>
      <c r="H32" s="46"/>
      <c r="I32" s="39"/>
      <c r="J32" s="38"/>
      <c r="K32" s="45"/>
      <c r="L32" s="45"/>
      <c r="M32" s="45"/>
      <c r="N32" s="15"/>
    </row>
    <row r="33" spans="1:14">
      <c r="A33" s="87"/>
      <c r="B33" s="43" t="str">
        <f>_xlfn.XLOOKUP(Table4[[#This Row],[Survey Job Title
(required)]],JobDetails[Job Title
(copy/paste job match to INPUT tab)],JobDetails[Job Code],"")</f>
        <v/>
      </c>
      <c r="C33" s="43" t="str">
        <f>_xlfn.XLOOKUP(Table4[[#This Row],[Survey Job Code]],JobDetails[Job Code],JobDetails[Job Family],"")</f>
        <v/>
      </c>
      <c r="D33" s="43" t="str">
        <f>_xlfn.XLOOKUP(Table4[[#This Row],[Survey Job Code]],JobDetails[Job Code],JobDetails[Job Level],"")</f>
        <v/>
      </c>
      <c r="E33" s="15"/>
      <c r="F33" s="44"/>
      <c r="G33" s="47"/>
      <c r="H33" s="46"/>
      <c r="I33" s="39"/>
      <c r="J33" s="38"/>
      <c r="K33" s="45"/>
      <c r="L33" s="45"/>
      <c r="M33" s="45"/>
      <c r="N33" s="15"/>
    </row>
    <row r="34" spans="1:14">
      <c r="A34" s="87"/>
      <c r="B34" s="43" t="str">
        <f>_xlfn.XLOOKUP(Table4[[#This Row],[Survey Job Title
(required)]],JobDetails[Job Title
(copy/paste job match to INPUT tab)],JobDetails[Job Code],"")</f>
        <v/>
      </c>
      <c r="C34" s="43" t="str">
        <f>_xlfn.XLOOKUP(Table4[[#This Row],[Survey Job Code]],JobDetails[Job Code],JobDetails[Job Family],"")</f>
        <v/>
      </c>
      <c r="D34" s="43" t="str">
        <f>_xlfn.XLOOKUP(Table4[[#This Row],[Survey Job Code]],JobDetails[Job Code],JobDetails[Job Level],"")</f>
        <v/>
      </c>
      <c r="E34" s="15"/>
      <c r="F34" s="44"/>
      <c r="G34" s="47"/>
      <c r="H34" s="46"/>
      <c r="I34" s="39"/>
      <c r="J34" s="38"/>
      <c r="K34" s="45"/>
      <c r="L34" s="45"/>
      <c r="M34" s="45"/>
      <c r="N34" s="15"/>
    </row>
    <row r="35" spans="1:14">
      <c r="A35" s="86"/>
      <c r="B35" s="43" t="str">
        <f>_xlfn.XLOOKUP(Table4[[#This Row],[Survey Job Title
(required)]],JobDetails[Job Title
(copy/paste job match to INPUT tab)],JobDetails[Job Code],"")</f>
        <v/>
      </c>
      <c r="C35" s="43" t="str">
        <f>_xlfn.XLOOKUP(Table4[[#This Row],[Survey Job Code]],JobDetails[Job Code],JobDetails[Job Family],"")</f>
        <v/>
      </c>
      <c r="D35" s="43" t="str">
        <f>_xlfn.XLOOKUP(Table4[[#This Row],[Survey Job Code]],JobDetails[Job Code],JobDetails[Job Level],"")</f>
        <v/>
      </c>
      <c r="E35" s="15"/>
      <c r="F35" s="44"/>
      <c r="G35" s="47"/>
      <c r="H35" s="46"/>
      <c r="I35" s="39"/>
      <c r="J35" s="38"/>
      <c r="K35" s="45"/>
      <c r="L35" s="45"/>
      <c r="M35" s="45"/>
      <c r="N35" s="15"/>
    </row>
    <row r="36" spans="1:14">
      <c r="A36" s="87"/>
      <c r="B36" s="43" t="str">
        <f>_xlfn.XLOOKUP(Table4[[#This Row],[Survey Job Title
(required)]],JobDetails[Job Title
(copy/paste job match to INPUT tab)],JobDetails[Job Code],"")</f>
        <v/>
      </c>
      <c r="C36" s="43" t="str">
        <f>_xlfn.XLOOKUP(Table4[[#This Row],[Survey Job Code]],JobDetails[Job Code],JobDetails[Job Family],"")</f>
        <v/>
      </c>
      <c r="D36" s="43" t="str">
        <f>_xlfn.XLOOKUP(Table4[[#This Row],[Survey Job Code]],JobDetails[Job Code],JobDetails[Job Level],"")</f>
        <v/>
      </c>
      <c r="E36" s="15"/>
      <c r="F36" s="44"/>
      <c r="G36" s="47"/>
      <c r="H36" s="46"/>
      <c r="I36" s="39"/>
      <c r="J36" s="38"/>
      <c r="K36" s="45"/>
      <c r="L36" s="45"/>
      <c r="M36" s="45"/>
      <c r="N36" s="15"/>
    </row>
    <row r="37" spans="1:14">
      <c r="A37" s="87"/>
      <c r="B37" s="43" t="str">
        <f>_xlfn.XLOOKUP(Table4[[#This Row],[Survey Job Title
(required)]],JobDetails[Job Title
(copy/paste job match to INPUT tab)],JobDetails[Job Code],"")</f>
        <v/>
      </c>
      <c r="C37" s="43" t="str">
        <f>_xlfn.XLOOKUP(Table4[[#This Row],[Survey Job Code]],JobDetails[Job Code],JobDetails[Job Family],"")</f>
        <v/>
      </c>
      <c r="D37" s="43" t="str">
        <f>_xlfn.XLOOKUP(Table4[[#This Row],[Survey Job Code]],JobDetails[Job Code],JobDetails[Job Level],"")</f>
        <v/>
      </c>
      <c r="E37" s="15"/>
      <c r="F37" s="44"/>
      <c r="G37" s="47"/>
      <c r="H37" s="46"/>
      <c r="I37" s="39"/>
      <c r="J37" s="38"/>
      <c r="K37" s="45"/>
      <c r="L37" s="45"/>
      <c r="M37" s="45"/>
      <c r="N37" s="15"/>
    </row>
    <row r="38" spans="1:14">
      <c r="A38" s="87"/>
      <c r="B38" s="43" t="str">
        <f>_xlfn.XLOOKUP(Table4[[#This Row],[Survey Job Title
(required)]],JobDetails[Job Title
(copy/paste job match to INPUT tab)],JobDetails[Job Code],"")</f>
        <v/>
      </c>
      <c r="C38" s="43" t="str">
        <f>_xlfn.XLOOKUP(Table4[[#This Row],[Survey Job Code]],JobDetails[Job Code],JobDetails[Job Family],"")</f>
        <v/>
      </c>
      <c r="D38" s="43" t="str">
        <f>_xlfn.XLOOKUP(Table4[[#This Row],[Survey Job Code]],JobDetails[Job Code],JobDetails[Job Level],"")</f>
        <v/>
      </c>
      <c r="E38" s="15"/>
      <c r="F38" s="44"/>
      <c r="G38" s="47"/>
      <c r="H38" s="46"/>
      <c r="I38" s="39"/>
      <c r="J38" s="38"/>
      <c r="K38" s="45"/>
      <c r="L38" s="45"/>
      <c r="M38" s="45"/>
      <c r="N38" s="15"/>
    </row>
    <row r="39" spans="1:14">
      <c r="A39" s="87"/>
      <c r="B39" s="43" t="str">
        <f>_xlfn.XLOOKUP(Table4[[#This Row],[Survey Job Title
(required)]],JobDetails[Job Title
(copy/paste job match to INPUT tab)],JobDetails[Job Code],"")</f>
        <v/>
      </c>
      <c r="C39" s="43" t="str">
        <f>_xlfn.XLOOKUP(Table4[[#This Row],[Survey Job Code]],JobDetails[Job Code],JobDetails[Job Family],"")</f>
        <v/>
      </c>
      <c r="D39" s="43" t="str">
        <f>_xlfn.XLOOKUP(Table4[[#This Row],[Survey Job Code]],JobDetails[Job Code],JobDetails[Job Level],"")</f>
        <v/>
      </c>
      <c r="E39" s="15"/>
      <c r="F39" s="44"/>
      <c r="G39" s="47"/>
      <c r="H39" s="46"/>
      <c r="I39" s="39"/>
      <c r="J39" s="38"/>
      <c r="K39" s="45"/>
      <c r="L39" s="45"/>
      <c r="M39" s="45"/>
      <c r="N39" s="15"/>
    </row>
    <row r="40" spans="1:14">
      <c r="A40" s="87"/>
      <c r="B40" s="43" t="str">
        <f>_xlfn.XLOOKUP(Table4[[#This Row],[Survey Job Title
(required)]],JobDetails[Job Title
(copy/paste job match to INPUT tab)],JobDetails[Job Code],"")</f>
        <v/>
      </c>
      <c r="C40" s="43" t="str">
        <f>_xlfn.XLOOKUP(Table4[[#This Row],[Survey Job Code]],JobDetails[Job Code],JobDetails[Job Family],"")</f>
        <v/>
      </c>
      <c r="D40" s="43" t="str">
        <f>_xlfn.XLOOKUP(Table4[[#This Row],[Survey Job Code]],JobDetails[Job Code],JobDetails[Job Level],"")</f>
        <v/>
      </c>
      <c r="E40" s="15"/>
      <c r="F40" s="44"/>
      <c r="G40" s="47"/>
      <c r="H40" s="46"/>
      <c r="I40" s="39"/>
      <c r="J40" s="38"/>
      <c r="K40" s="45"/>
      <c r="L40" s="45"/>
      <c r="M40" s="45"/>
      <c r="N40" s="15"/>
    </row>
    <row r="41" spans="1:14">
      <c r="A41" s="87"/>
      <c r="B41" s="43" t="str">
        <f>_xlfn.XLOOKUP(Table4[[#This Row],[Survey Job Title
(required)]],JobDetails[Job Title
(copy/paste job match to INPUT tab)],JobDetails[Job Code],"")</f>
        <v/>
      </c>
      <c r="C41" s="43" t="str">
        <f>_xlfn.XLOOKUP(Table4[[#This Row],[Survey Job Code]],JobDetails[Job Code],JobDetails[Job Family],"")</f>
        <v/>
      </c>
      <c r="D41" s="43" t="str">
        <f>_xlfn.XLOOKUP(Table4[[#This Row],[Survey Job Code]],JobDetails[Job Code],JobDetails[Job Level],"")</f>
        <v/>
      </c>
      <c r="E41" s="15"/>
      <c r="F41" s="44"/>
      <c r="G41" s="47"/>
      <c r="H41" s="46"/>
      <c r="I41" s="39"/>
      <c r="J41" s="38"/>
      <c r="K41" s="45"/>
      <c r="L41" s="45"/>
      <c r="M41" s="45"/>
      <c r="N41" s="15"/>
    </row>
    <row r="42" spans="1:14">
      <c r="A42" s="87"/>
      <c r="B42" s="43" t="str">
        <f>_xlfn.XLOOKUP(Table4[[#This Row],[Survey Job Title
(required)]],JobDetails[Job Title
(copy/paste job match to INPUT tab)],JobDetails[Job Code],"")</f>
        <v/>
      </c>
      <c r="C42" s="43" t="str">
        <f>_xlfn.XLOOKUP(Table4[[#This Row],[Survey Job Code]],JobDetails[Job Code],JobDetails[Job Family],"")</f>
        <v/>
      </c>
      <c r="D42" s="43" t="str">
        <f>_xlfn.XLOOKUP(Table4[[#This Row],[Survey Job Code]],JobDetails[Job Code],JobDetails[Job Level],"")</f>
        <v/>
      </c>
      <c r="E42" s="15"/>
      <c r="F42" s="44"/>
      <c r="G42" s="47"/>
      <c r="H42" s="46"/>
      <c r="I42" s="39"/>
      <c r="J42" s="38"/>
      <c r="K42" s="45"/>
      <c r="L42" s="45"/>
      <c r="M42" s="45"/>
      <c r="N42" s="15"/>
    </row>
    <row r="43" spans="1:14">
      <c r="A43" s="87"/>
      <c r="B43" s="43" t="str">
        <f>_xlfn.XLOOKUP(Table4[[#This Row],[Survey Job Title
(required)]],JobDetails[Job Title
(copy/paste job match to INPUT tab)],JobDetails[Job Code],"")</f>
        <v/>
      </c>
      <c r="C43" s="43" t="str">
        <f>_xlfn.XLOOKUP(Table4[[#This Row],[Survey Job Code]],JobDetails[Job Code],JobDetails[Job Family],"")</f>
        <v/>
      </c>
      <c r="D43" s="43" t="str">
        <f>_xlfn.XLOOKUP(Table4[[#This Row],[Survey Job Code]],JobDetails[Job Code],JobDetails[Job Level],"")</f>
        <v/>
      </c>
      <c r="E43" s="15"/>
      <c r="F43" s="44"/>
      <c r="G43" s="47"/>
      <c r="H43" s="46"/>
      <c r="I43" s="39"/>
      <c r="J43" s="38"/>
      <c r="K43" s="45"/>
      <c r="L43" s="45"/>
      <c r="M43" s="45"/>
      <c r="N43" s="15"/>
    </row>
    <row r="44" spans="1:14">
      <c r="A44" s="87"/>
      <c r="B44" s="43" t="str">
        <f>_xlfn.XLOOKUP(Table4[[#This Row],[Survey Job Title
(required)]],JobDetails[Job Title
(copy/paste job match to INPUT tab)],JobDetails[Job Code],"")</f>
        <v/>
      </c>
      <c r="C44" s="43" t="str">
        <f>_xlfn.XLOOKUP(Table4[[#This Row],[Survey Job Code]],JobDetails[Job Code],JobDetails[Job Family],"")</f>
        <v/>
      </c>
      <c r="D44" s="43" t="str">
        <f>_xlfn.XLOOKUP(Table4[[#This Row],[Survey Job Code]],JobDetails[Job Code],JobDetails[Job Level],"")</f>
        <v/>
      </c>
      <c r="E44" s="15"/>
      <c r="F44" s="44"/>
      <c r="G44" s="47"/>
      <c r="H44" s="46"/>
      <c r="I44" s="39"/>
      <c r="J44" s="38"/>
      <c r="K44" s="45"/>
      <c r="L44" s="45"/>
      <c r="M44" s="45"/>
      <c r="N44" s="15"/>
    </row>
    <row r="45" spans="1:14">
      <c r="A45" s="87"/>
      <c r="B45" s="43" t="str">
        <f>_xlfn.XLOOKUP(Table4[[#This Row],[Survey Job Title
(required)]],JobDetails[Job Title
(copy/paste job match to INPUT tab)],JobDetails[Job Code],"")</f>
        <v/>
      </c>
      <c r="C45" s="43" t="str">
        <f>_xlfn.XLOOKUP(Table4[[#This Row],[Survey Job Code]],JobDetails[Job Code],JobDetails[Job Family],"")</f>
        <v/>
      </c>
      <c r="D45" s="43" t="str">
        <f>_xlfn.XLOOKUP(Table4[[#This Row],[Survey Job Code]],JobDetails[Job Code],JobDetails[Job Level],"")</f>
        <v/>
      </c>
      <c r="E45" s="15"/>
      <c r="F45" s="44"/>
      <c r="G45" s="47"/>
      <c r="H45" s="46"/>
      <c r="I45" s="39"/>
      <c r="J45" s="38"/>
      <c r="K45" s="45"/>
      <c r="L45" s="45"/>
      <c r="M45" s="45"/>
      <c r="N45" s="15"/>
    </row>
    <row r="46" spans="1:14">
      <c r="A46" s="87"/>
      <c r="B46" s="43" t="str">
        <f>_xlfn.XLOOKUP(Table4[[#This Row],[Survey Job Title
(required)]],JobDetails[Job Title
(copy/paste job match to INPUT tab)],JobDetails[Job Code],"")</f>
        <v/>
      </c>
      <c r="C46" s="43" t="str">
        <f>_xlfn.XLOOKUP(Table4[[#This Row],[Survey Job Code]],JobDetails[Job Code],JobDetails[Job Family],"")</f>
        <v/>
      </c>
      <c r="D46" s="43" t="str">
        <f>_xlfn.XLOOKUP(Table4[[#This Row],[Survey Job Code]],JobDetails[Job Code],JobDetails[Job Level],"")</f>
        <v/>
      </c>
      <c r="E46" s="15"/>
      <c r="F46" s="44"/>
      <c r="G46" s="47"/>
      <c r="H46" s="46"/>
      <c r="I46" s="39"/>
      <c r="J46" s="38"/>
      <c r="K46" s="45"/>
      <c r="L46" s="45"/>
      <c r="M46" s="45"/>
      <c r="N46" s="15"/>
    </row>
    <row r="47" spans="1:14">
      <c r="A47" s="87"/>
      <c r="B47" s="43" t="str">
        <f>_xlfn.XLOOKUP(Table4[[#This Row],[Survey Job Title
(required)]],JobDetails[Job Title
(copy/paste job match to INPUT tab)],JobDetails[Job Code],"")</f>
        <v/>
      </c>
      <c r="C47" s="43" t="str">
        <f>_xlfn.XLOOKUP(Table4[[#This Row],[Survey Job Code]],JobDetails[Job Code],JobDetails[Job Family],"")</f>
        <v/>
      </c>
      <c r="D47" s="43" t="str">
        <f>_xlfn.XLOOKUP(Table4[[#This Row],[Survey Job Code]],JobDetails[Job Code],JobDetails[Job Level],"")</f>
        <v/>
      </c>
      <c r="E47" s="15"/>
      <c r="F47" s="44"/>
      <c r="G47" s="47"/>
      <c r="H47" s="46"/>
      <c r="I47" s="39"/>
      <c r="J47" s="38"/>
      <c r="K47" s="45"/>
      <c r="L47" s="45"/>
      <c r="M47" s="45"/>
      <c r="N47" s="15"/>
    </row>
    <row r="48" spans="1:14">
      <c r="A48" s="87"/>
      <c r="B48" s="43" t="str">
        <f>_xlfn.XLOOKUP(Table4[[#This Row],[Survey Job Title
(required)]],JobDetails[Job Title
(copy/paste job match to INPUT tab)],JobDetails[Job Code],"")</f>
        <v/>
      </c>
      <c r="C48" s="43" t="str">
        <f>_xlfn.XLOOKUP(Table4[[#This Row],[Survey Job Code]],JobDetails[Job Code],JobDetails[Job Family],"")</f>
        <v/>
      </c>
      <c r="D48" s="43" t="str">
        <f>_xlfn.XLOOKUP(Table4[[#This Row],[Survey Job Code]],JobDetails[Job Code],JobDetails[Job Level],"")</f>
        <v/>
      </c>
      <c r="E48" s="15"/>
      <c r="F48" s="44"/>
      <c r="G48" s="47"/>
      <c r="H48" s="46"/>
      <c r="I48" s="39"/>
      <c r="J48" s="38"/>
      <c r="K48" s="45"/>
      <c r="L48" s="45"/>
      <c r="M48" s="45"/>
      <c r="N48" s="15"/>
    </row>
    <row r="49" spans="1:14">
      <c r="A49" s="87"/>
      <c r="B49" s="43" t="str">
        <f>_xlfn.XLOOKUP(Table4[[#This Row],[Survey Job Title
(required)]],JobDetails[Job Title
(copy/paste job match to INPUT tab)],JobDetails[Job Code],"")</f>
        <v/>
      </c>
      <c r="C49" s="43" t="str">
        <f>_xlfn.XLOOKUP(Table4[[#This Row],[Survey Job Code]],JobDetails[Job Code],JobDetails[Job Family],"")</f>
        <v/>
      </c>
      <c r="D49" s="43" t="str">
        <f>_xlfn.XLOOKUP(Table4[[#This Row],[Survey Job Code]],JobDetails[Job Code],JobDetails[Job Level],"")</f>
        <v/>
      </c>
      <c r="E49" s="15"/>
      <c r="F49" s="44"/>
      <c r="G49" s="47"/>
      <c r="H49" s="46"/>
      <c r="I49" s="39"/>
      <c r="J49" s="38"/>
      <c r="K49" s="45"/>
      <c r="L49" s="45"/>
      <c r="M49" s="45"/>
      <c r="N49" s="15"/>
    </row>
    <row r="50" spans="1:14">
      <c r="A50" s="87"/>
      <c r="B50" s="43" t="str">
        <f>_xlfn.XLOOKUP(Table4[[#This Row],[Survey Job Title
(required)]],JobDetails[Job Title
(copy/paste job match to INPUT tab)],JobDetails[Job Code],"")</f>
        <v/>
      </c>
      <c r="C50" s="43" t="str">
        <f>_xlfn.XLOOKUP(Table4[[#This Row],[Survey Job Code]],JobDetails[Job Code],JobDetails[Job Family],"")</f>
        <v/>
      </c>
      <c r="D50" s="43" t="str">
        <f>_xlfn.XLOOKUP(Table4[[#This Row],[Survey Job Code]],JobDetails[Job Code],JobDetails[Job Level],"")</f>
        <v/>
      </c>
      <c r="E50" s="15"/>
      <c r="F50" s="44"/>
      <c r="G50" s="47"/>
      <c r="H50" s="46"/>
      <c r="I50" s="39"/>
      <c r="J50" s="38"/>
      <c r="K50" s="45"/>
      <c r="L50" s="45"/>
      <c r="M50" s="45"/>
      <c r="N50" s="15"/>
    </row>
    <row r="51" spans="1:14">
      <c r="A51" s="86"/>
      <c r="B51" s="43" t="str">
        <f>_xlfn.XLOOKUP(Table4[[#This Row],[Survey Job Title
(required)]],JobDetails[Job Title
(copy/paste job match to INPUT tab)],JobDetails[Job Code],"")</f>
        <v/>
      </c>
      <c r="C51" s="43" t="str">
        <f>_xlfn.XLOOKUP(Table4[[#This Row],[Survey Job Code]],JobDetails[Job Code],JobDetails[Job Family],"")</f>
        <v/>
      </c>
      <c r="D51" s="43" t="str">
        <f>_xlfn.XLOOKUP(Table4[[#This Row],[Survey Job Code]],JobDetails[Job Code],JobDetails[Job Level],"")</f>
        <v/>
      </c>
      <c r="E51" s="15"/>
      <c r="F51" s="44"/>
      <c r="G51" s="47"/>
      <c r="H51" s="46"/>
      <c r="I51" s="39"/>
      <c r="J51" s="38"/>
      <c r="K51" s="45"/>
      <c r="L51" s="45"/>
      <c r="M51" s="45"/>
      <c r="N51" s="15"/>
    </row>
    <row r="52" spans="1:14">
      <c r="A52" s="87"/>
      <c r="B52" s="43" t="str">
        <f>_xlfn.XLOOKUP(Table4[[#This Row],[Survey Job Title
(required)]],JobDetails[Job Title
(copy/paste job match to INPUT tab)],JobDetails[Job Code],"")</f>
        <v/>
      </c>
      <c r="C52" s="43" t="str">
        <f>_xlfn.XLOOKUP(Table4[[#This Row],[Survey Job Code]],JobDetails[Job Code],JobDetails[Job Family],"")</f>
        <v/>
      </c>
      <c r="D52" s="43" t="str">
        <f>_xlfn.XLOOKUP(Table4[[#This Row],[Survey Job Code]],JobDetails[Job Code],JobDetails[Job Level],"")</f>
        <v/>
      </c>
      <c r="E52" s="15"/>
      <c r="F52" s="44"/>
      <c r="G52" s="47"/>
      <c r="H52" s="46"/>
      <c r="I52" s="39"/>
      <c r="J52" s="38"/>
      <c r="K52" s="45"/>
      <c r="L52" s="45"/>
      <c r="M52" s="45"/>
      <c r="N52" s="15"/>
    </row>
    <row r="53" spans="1:14">
      <c r="A53" s="87"/>
      <c r="B53" s="43" t="str">
        <f>_xlfn.XLOOKUP(Table4[[#This Row],[Survey Job Title
(required)]],JobDetails[Job Title
(copy/paste job match to INPUT tab)],JobDetails[Job Code],"")</f>
        <v/>
      </c>
      <c r="C53" s="43" t="str">
        <f>_xlfn.XLOOKUP(Table4[[#This Row],[Survey Job Code]],JobDetails[Job Code],JobDetails[Job Family],"")</f>
        <v/>
      </c>
      <c r="D53" s="43" t="str">
        <f>_xlfn.XLOOKUP(Table4[[#This Row],[Survey Job Code]],JobDetails[Job Code],JobDetails[Job Level],"")</f>
        <v/>
      </c>
      <c r="E53" s="15"/>
      <c r="F53" s="44"/>
      <c r="G53" s="47"/>
      <c r="H53" s="46"/>
      <c r="I53" s="39"/>
      <c r="J53" s="38"/>
      <c r="K53" s="45"/>
      <c r="L53" s="45"/>
      <c r="M53" s="45"/>
      <c r="N53" s="15"/>
    </row>
    <row r="54" spans="1:14">
      <c r="A54" s="87"/>
      <c r="B54" s="43" t="str">
        <f>_xlfn.XLOOKUP(Table4[[#This Row],[Survey Job Title
(required)]],JobDetails[Job Title
(copy/paste job match to INPUT tab)],JobDetails[Job Code],"")</f>
        <v/>
      </c>
      <c r="C54" s="43" t="str">
        <f>_xlfn.XLOOKUP(Table4[[#This Row],[Survey Job Code]],JobDetails[Job Code],JobDetails[Job Family],"")</f>
        <v/>
      </c>
      <c r="D54" s="43" t="str">
        <f>_xlfn.XLOOKUP(Table4[[#This Row],[Survey Job Code]],JobDetails[Job Code],JobDetails[Job Level],"")</f>
        <v/>
      </c>
      <c r="E54" s="15"/>
      <c r="F54" s="44"/>
      <c r="G54" s="47"/>
      <c r="H54" s="46"/>
      <c r="I54" s="39"/>
      <c r="J54" s="38"/>
      <c r="K54" s="45"/>
      <c r="L54" s="45"/>
      <c r="M54" s="45"/>
      <c r="N54" s="15"/>
    </row>
    <row r="55" spans="1:14">
      <c r="A55" s="87"/>
      <c r="B55" s="43" t="str">
        <f>_xlfn.XLOOKUP(Table4[[#This Row],[Survey Job Title
(required)]],JobDetails[Job Title
(copy/paste job match to INPUT tab)],JobDetails[Job Code],"")</f>
        <v/>
      </c>
      <c r="C55" s="43" t="str">
        <f>_xlfn.XLOOKUP(Table4[[#This Row],[Survey Job Code]],JobDetails[Job Code],JobDetails[Job Family],"")</f>
        <v/>
      </c>
      <c r="D55" s="43" t="str">
        <f>_xlfn.XLOOKUP(Table4[[#This Row],[Survey Job Code]],JobDetails[Job Code],JobDetails[Job Level],"")</f>
        <v/>
      </c>
      <c r="E55" s="15"/>
      <c r="F55" s="44"/>
      <c r="G55" s="47"/>
      <c r="H55" s="46"/>
      <c r="I55" s="39"/>
      <c r="J55" s="38"/>
      <c r="K55" s="45"/>
      <c r="L55" s="45"/>
      <c r="M55" s="45"/>
      <c r="N55" s="15"/>
    </row>
    <row r="56" spans="1:14">
      <c r="A56" s="87"/>
      <c r="B56" s="43" t="str">
        <f>_xlfn.XLOOKUP(Table4[[#This Row],[Survey Job Title
(required)]],JobDetails[Job Title
(copy/paste job match to INPUT tab)],JobDetails[Job Code],"")</f>
        <v/>
      </c>
      <c r="C56" s="43" t="str">
        <f>_xlfn.XLOOKUP(Table4[[#This Row],[Survey Job Code]],JobDetails[Job Code],JobDetails[Job Family],"")</f>
        <v/>
      </c>
      <c r="D56" s="43" t="str">
        <f>_xlfn.XLOOKUP(Table4[[#This Row],[Survey Job Code]],JobDetails[Job Code],JobDetails[Job Level],"")</f>
        <v/>
      </c>
      <c r="E56" s="15"/>
      <c r="F56" s="44"/>
      <c r="G56" s="47"/>
      <c r="H56" s="46"/>
      <c r="I56" s="39"/>
      <c r="J56" s="38"/>
      <c r="K56" s="45"/>
      <c r="L56" s="45"/>
      <c r="M56" s="45"/>
      <c r="N56" s="15"/>
    </row>
    <row r="57" spans="1:14">
      <c r="A57" s="87"/>
      <c r="B57" s="43" t="str">
        <f>_xlfn.XLOOKUP(Table4[[#This Row],[Survey Job Title
(required)]],JobDetails[Job Title
(copy/paste job match to INPUT tab)],JobDetails[Job Code],"")</f>
        <v/>
      </c>
      <c r="C57" s="43" t="str">
        <f>_xlfn.XLOOKUP(Table4[[#This Row],[Survey Job Code]],JobDetails[Job Code],JobDetails[Job Family],"")</f>
        <v/>
      </c>
      <c r="D57" s="43" t="str">
        <f>_xlfn.XLOOKUP(Table4[[#This Row],[Survey Job Code]],JobDetails[Job Code],JobDetails[Job Level],"")</f>
        <v/>
      </c>
      <c r="E57" s="15"/>
      <c r="F57" s="44"/>
      <c r="G57" s="47"/>
      <c r="H57" s="46"/>
      <c r="I57" s="39"/>
      <c r="J57" s="38"/>
      <c r="K57" s="45"/>
      <c r="L57" s="45"/>
      <c r="M57" s="45"/>
      <c r="N57" s="15"/>
    </row>
    <row r="58" spans="1:14">
      <c r="A58" s="87"/>
      <c r="B58" s="43" t="str">
        <f>_xlfn.XLOOKUP(Table4[[#This Row],[Survey Job Title
(required)]],JobDetails[Job Title
(copy/paste job match to INPUT tab)],JobDetails[Job Code],"")</f>
        <v/>
      </c>
      <c r="C58" s="43" t="str">
        <f>_xlfn.XLOOKUP(Table4[[#This Row],[Survey Job Code]],JobDetails[Job Code],JobDetails[Job Family],"")</f>
        <v/>
      </c>
      <c r="D58" s="43" t="str">
        <f>_xlfn.XLOOKUP(Table4[[#This Row],[Survey Job Code]],JobDetails[Job Code],JobDetails[Job Level],"")</f>
        <v/>
      </c>
      <c r="E58" s="15"/>
      <c r="F58" s="44"/>
      <c r="G58" s="47"/>
      <c r="H58" s="46"/>
      <c r="I58" s="39"/>
      <c r="J58" s="38"/>
      <c r="K58" s="45"/>
      <c r="L58" s="45"/>
      <c r="M58" s="45"/>
      <c r="N58" s="15"/>
    </row>
    <row r="59" spans="1:14">
      <c r="A59" s="87"/>
      <c r="B59" s="43" t="str">
        <f>_xlfn.XLOOKUP(Table4[[#This Row],[Survey Job Title
(required)]],JobDetails[Job Title
(copy/paste job match to INPUT tab)],JobDetails[Job Code],"")</f>
        <v/>
      </c>
      <c r="C59" s="43" t="str">
        <f>_xlfn.XLOOKUP(Table4[[#This Row],[Survey Job Code]],JobDetails[Job Code],JobDetails[Job Family],"")</f>
        <v/>
      </c>
      <c r="D59" s="43" t="str">
        <f>_xlfn.XLOOKUP(Table4[[#This Row],[Survey Job Code]],JobDetails[Job Code],JobDetails[Job Level],"")</f>
        <v/>
      </c>
      <c r="E59" s="15"/>
      <c r="F59" s="44"/>
      <c r="G59" s="47"/>
      <c r="H59" s="46"/>
      <c r="I59" s="39"/>
      <c r="J59" s="38"/>
      <c r="K59" s="45"/>
      <c r="L59" s="45"/>
      <c r="M59" s="45"/>
      <c r="N59" s="15"/>
    </row>
    <row r="60" spans="1:14">
      <c r="A60" s="87"/>
      <c r="B60" s="43" t="str">
        <f>_xlfn.XLOOKUP(Table4[[#This Row],[Survey Job Title
(required)]],JobDetails[Job Title
(copy/paste job match to INPUT tab)],JobDetails[Job Code],"")</f>
        <v/>
      </c>
      <c r="C60" s="43" t="str">
        <f>_xlfn.XLOOKUP(Table4[[#This Row],[Survey Job Code]],JobDetails[Job Code],JobDetails[Job Family],"")</f>
        <v/>
      </c>
      <c r="D60" s="43" t="str">
        <f>_xlfn.XLOOKUP(Table4[[#This Row],[Survey Job Code]],JobDetails[Job Code],JobDetails[Job Level],"")</f>
        <v/>
      </c>
      <c r="E60" s="15"/>
      <c r="F60" s="44"/>
      <c r="G60" s="47"/>
      <c r="H60" s="46"/>
      <c r="I60" s="39"/>
      <c r="J60" s="38"/>
      <c r="K60" s="45"/>
      <c r="L60" s="45"/>
      <c r="M60" s="45"/>
      <c r="N60" s="15"/>
    </row>
    <row r="61" spans="1:14">
      <c r="A61" s="87"/>
      <c r="B61" s="43" t="str">
        <f>_xlfn.XLOOKUP(Table4[[#This Row],[Survey Job Title
(required)]],JobDetails[Job Title
(copy/paste job match to INPUT tab)],JobDetails[Job Code],"")</f>
        <v/>
      </c>
      <c r="C61" s="43" t="str">
        <f>_xlfn.XLOOKUP(Table4[[#This Row],[Survey Job Code]],JobDetails[Job Code],JobDetails[Job Family],"")</f>
        <v/>
      </c>
      <c r="D61" s="43" t="str">
        <f>_xlfn.XLOOKUP(Table4[[#This Row],[Survey Job Code]],JobDetails[Job Code],JobDetails[Job Level],"")</f>
        <v/>
      </c>
      <c r="E61" s="15"/>
      <c r="F61" s="44"/>
      <c r="G61" s="47"/>
      <c r="H61" s="46"/>
      <c r="I61" s="39"/>
      <c r="J61" s="38"/>
      <c r="K61" s="45"/>
      <c r="L61" s="45"/>
      <c r="M61" s="45"/>
      <c r="N61" s="15"/>
    </row>
    <row r="62" spans="1:14">
      <c r="A62" s="87"/>
      <c r="B62" s="43" t="str">
        <f>_xlfn.XLOOKUP(Table4[[#This Row],[Survey Job Title
(required)]],JobDetails[Job Title
(copy/paste job match to INPUT tab)],JobDetails[Job Code],"")</f>
        <v/>
      </c>
      <c r="C62" s="43" t="str">
        <f>_xlfn.XLOOKUP(Table4[[#This Row],[Survey Job Code]],JobDetails[Job Code],JobDetails[Job Family],"")</f>
        <v/>
      </c>
      <c r="D62" s="43" t="str">
        <f>_xlfn.XLOOKUP(Table4[[#This Row],[Survey Job Code]],JobDetails[Job Code],JobDetails[Job Level],"")</f>
        <v/>
      </c>
      <c r="E62" s="15"/>
      <c r="F62" s="44"/>
      <c r="G62" s="47"/>
      <c r="H62" s="46"/>
      <c r="I62" s="39"/>
      <c r="J62" s="38"/>
      <c r="K62" s="45"/>
      <c r="L62" s="45"/>
      <c r="M62" s="45"/>
      <c r="N62" s="15"/>
    </row>
    <row r="63" spans="1:14">
      <c r="A63" s="87"/>
      <c r="B63" s="43" t="str">
        <f>_xlfn.XLOOKUP(Table4[[#This Row],[Survey Job Title
(required)]],JobDetails[Job Title
(copy/paste job match to INPUT tab)],JobDetails[Job Code],"")</f>
        <v/>
      </c>
      <c r="C63" s="43" t="str">
        <f>_xlfn.XLOOKUP(Table4[[#This Row],[Survey Job Code]],JobDetails[Job Code],JobDetails[Job Family],"")</f>
        <v/>
      </c>
      <c r="D63" s="43" t="str">
        <f>_xlfn.XLOOKUP(Table4[[#This Row],[Survey Job Code]],JobDetails[Job Code],JobDetails[Job Level],"")</f>
        <v/>
      </c>
      <c r="E63" s="15"/>
      <c r="F63" s="44"/>
      <c r="G63" s="47"/>
      <c r="H63" s="46"/>
      <c r="I63" s="39"/>
      <c r="J63" s="38"/>
      <c r="K63" s="45"/>
      <c r="L63" s="45"/>
      <c r="M63" s="45"/>
      <c r="N63" s="15"/>
    </row>
    <row r="64" spans="1:14">
      <c r="A64" s="87"/>
      <c r="B64" s="43" t="str">
        <f>_xlfn.XLOOKUP(Table4[[#This Row],[Survey Job Title
(required)]],JobDetails[Job Title
(copy/paste job match to INPUT tab)],JobDetails[Job Code],"")</f>
        <v/>
      </c>
      <c r="C64" s="43" t="str">
        <f>_xlfn.XLOOKUP(Table4[[#This Row],[Survey Job Code]],JobDetails[Job Code],JobDetails[Job Family],"")</f>
        <v/>
      </c>
      <c r="D64" s="43" t="str">
        <f>_xlfn.XLOOKUP(Table4[[#This Row],[Survey Job Code]],JobDetails[Job Code],JobDetails[Job Level],"")</f>
        <v/>
      </c>
      <c r="E64" s="15"/>
      <c r="F64" s="44"/>
      <c r="G64" s="47"/>
      <c r="H64" s="46"/>
      <c r="I64" s="39"/>
      <c r="J64" s="38"/>
      <c r="K64" s="45"/>
      <c r="L64" s="45"/>
      <c r="M64" s="45"/>
      <c r="N64" s="15"/>
    </row>
    <row r="65" spans="1:14">
      <c r="A65" s="87"/>
      <c r="B65" s="43" t="str">
        <f>_xlfn.XLOOKUP(Table4[[#This Row],[Survey Job Title
(required)]],JobDetails[Job Title
(copy/paste job match to INPUT tab)],JobDetails[Job Code],"")</f>
        <v/>
      </c>
      <c r="C65" s="43" t="str">
        <f>_xlfn.XLOOKUP(Table4[[#This Row],[Survey Job Code]],JobDetails[Job Code],JobDetails[Job Family],"")</f>
        <v/>
      </c>
      <c r="D65" s="43" t="str">
        <f>_xlfn.XLOOKUP(Table4[[#This Row],[Survey Job Code]],JobDetails[Job Code],JobDetails[Job Level],"")</f>
        <v/>
      </c>
      <c r="E65" s="15"/>
      <c r="F65" s="44"/>
      <c r="G65" s="47"/>
      <c r="H65" s="46"/>
      <c r="I65" s="39"/>
      <c r="J65" s="38"/>
      <c r="K65" s="45"/>
      <c r="L65" s="45"/>
      <c r="M65" s="45"/>
      <c r="N65" s="15"/>
    </row>
    <row r="66" spans="1:14">
      <c r="A66" s="87"/>
      <c r="B66" s="43" t="str">
        <f>_xlfn.XLOOKUP(Table4[[#This Row],[Survey Job Title
(required)]],JobDetails[Job Title
(copy/paste job match to INPUT tab)],JobDetails[Job Code],"")</f>
        <v/>
      </c>
      <c r="C66" s="43" t="str">
        <f>_xlfn.XLOOKUP(Table4[[#This Row],[Survey Job Code]],JobDetails[Job Code],JobDetails[Job Family],"")</f>
        <v/>
      </c>
      <c r="D66" s="43" t="str">
        <f>_xlfn.XLOOKUP(Table4[[#This Row],[Survey Job Code]],JobDetails[Job Code],JobDetails[Job Level],"")</f>
        <v/>
      </c>
      <c r="E66" s="15"/>
      <c r="F66" s="44"/>
      <c r="G66" s="47"/>
      <c r="H66" s="46"/>
      <c r="I66" s="39"/>
      <c r="J66" s="38"/>
      <c r="K66" s="45"/>
      <c r="L66" s="45"/>
      <c r="M66" s="45"/>
      <c r="N66" s="15"/>
    </row>
    <row r="67" spans="1:14">
      <c r="A67" s="87"/>
      <c r="B67" s="43" t="str">
        <f>_xlfn.XLOOKUP(Table4[[#This Row],[Survey Job Title
(required)]],JobDetails[Job Title
(copy/paste job match to INPUT tab)],JobDetails[Job Code],"")</f>
        <v/>
      </c>
      <c r="C67" s="43" t="str">
        <f>_xlfn.XLOOKUP(Table4[[#This Row],[Survey Job Code]],JobDetails[Job Code],JobDetails[Job Family],"")</f>
        <v/>
      </c>
      <c r="D67" s="43" t="str">
        <f>_xlfn.XLOOKUP(Table4[[#This Row],[Survey Job Code]],JobDetails[Job Code],JobDetails[Job Level],"")</f>
        <v/>
      </c>
      <c r="E67" s="15"/>
      <c r="F67" s="44"/>
      <c r="G67" s="47"/>
      <c r="H67" s="46"/>
      <c r="I67" s="39"/>
      <c r="J67" s="38"/>
      <c r="K67" s="45"/>
      <c r="L67" s="45"/>
      <c r="M67" s="45"/>
      <c r="N67" s="15"/>
    </row>
    <row r="68" spans="1:14">
      <c r="A68" s="87"/>
      <c r="B68" s="43" t="str">
        <f>_xlfn.XLOOKUP(Table4[[#This Row],[Survey Job Title
(required)]],JobDetails[Job Title
(copy/paste job match to INPUT tab)],JobDetails[Job Code],"")</f>
        <v/>
      </c>
      <c r="C68" s="43" t="str">
        <f>_xlfn.XLOOKUP(Table4[[#This Row],[Survey Job Code]],JobDetails[Job Code],JobDetails[Job Family],"")</f>
        <v/>
      </c>
      <c r="D68" s="43" t="str">
        <f>_xlfn.XLOOKUP(Table4[[#This Row],[Survey Job Code]],JobDetails[Job Code],JobDetails[Job Level],"")</f>
        <v/>
      </c>
      <c r="E68" s="15"/>
      <c r="F68" s="44"/>
      <c r="G68" s="47"/>
      <c r="H68" s="46"/>
      <c r="I68" s="39"/>
      <c r="J68" s="38"/>
      <c r="K68" s="45"/>
      <c r="L68" s="45"/>
      <c r="M68" s="45"/>
      <c r="N68" s="15"/>
    </row>
    <row r="69" spans="1:14">
      <c r="A69" s="87"/>
      <c r="B69" s="43" t="str">
        <f>_xlfn.XLOOKUP(Table4[[#This Row],[Survey Job Title
(required)]],JobDetails[Job Title
(copy/paste job match to INPUT tab)],JobDetails[Job Code],"")</f>
        <v/>
      </c>
      <c r="C69" s="43" t="str">
        <f>_xlfn.XLOOKUP(Table4[[#This Row],[Survey Job Code]],JobDetails[Job Code],JobDetails[Job Family],"")</f>
        <v/>
      </c>
      <c r="D69" s="43" t="str">
        <f>_xlfn.XLOOKUP(Table4[[#This Row],[Survey Job Code]],JobDetails[Job Code],JobDetails[Job Level],"")</f>
        <v/>
      </c>
      <c r="E69" s="15"/>
      <c r="F69" s="44"/>
      <c r="G69" s="47"/>
      <c r="H69" s="46"/>
      <c r="I69" s="39"/>
      <c r="J69" s="38"/>
      <c r="K69" s="45"/>
      <c r="L69" s="45"/>
      <c r="M69" s="45"/>
      <c r="N69" s="15"/>
    </row>
    <row r="70" spans="1:14">
      <c r="A70" s="87"/>
      <c r="B70" s="43" t="str">
        <f>_xlfn.XLOOKUP(Table4[[#This Row],[Survey Job Title
(required)]],JobDetails[Job Title
(copy/paste job match to INPUT tab)],JobDetails[Job Code],"")</f>
        <v/>
      </c>
      <c r="C70" s="43" t="str">
        <f>_xlfn.XLOOKUP(Table4[[#This Row],[Survey Job Code]],JobDetails[Job Code],JobDetails[Job Family],"")</f>
        <v/>
      </c>
      <c r="D70" s="43" t="str">
        <f>_xlfn.XLOOKUP(Table4[[#This Row],[Survey Job Code]],JobDetails[Job Code],JobDetails[Job Level],"")</f>
        <v/>
      </c>
      <c r="E70" s="15"/>
      <c r="F70" s="44"/>
      <c r="G70" s="47"/>
      <c r="H70" s="46"/>
      <c r="I70" s="39"/>
      <c r="J70" s="38"/>
      <c r="K70" s="45"/>
      <c r="L70" s="45"/>
      <c r="M70" s="45"/>
      <c r="N70" s="15"/>
    </row>
    <row r="71" spans="1:14">
      <c r="A71" s="87"/>
      <c r="B71" s="43" t="str">
        <f>_xlfn.XLOOKUP(Table4[[#This Row],[Survey Job Title
(required)]],JobDetails[Job Title
(copy/paste job match to INPUT tab)],JobDetails[Job Code],"")</f>
        <v/>
      </c>
      <c r="C71" s="43" t="str">
        <f>_xlfn.XLOOKUP(Table4[[#This Row],[Survey Job Code]],JobDetails[Job Code],JobDetails[Job Family],"")</f>
        <v/>
      </c>
      <c r="D71" s="43" t="str">
        <f>_xlfn.XLOOKUP(Table4[[#This Row],[Survey Job Code]],JobDetails[Job Code],JobDetails[Job Level],"")</f>
        <v/>
      </c>
      <c r="E71" s="15"/>
      <c r="F71" s="44"/>
      <c r="G71" s="47"/>
      <c r="H71" s="46"/>
      <c r="I71" s="39"/>
      <c r="J71" s="38"/>
      <c r="K71" s="45"/>
      <c r="L71" s="45"/>
      <c r="M71" s="45"/>
      <c r="N71" s="15"/>
    </row>
    <row r="72" spans="1:14">
      <c r="A72" s="87"/>
      <c r="B72" s="43" t="str">
        <f>_xlfn.XLOOKUP(Table4[[#This Row],[Survey Job Title
(required)]],JobDetails[Job Title
(copy/paste job match to INPUT tab)],JobDetails[Job Code],"")</f>
        <v/>
      </c>
      <c r="C72" s="43" t="str">
        <f>_xlfn.XLOOKUP(Table4[[#This Row],[Survey Job Code]],JobDetails[Job Code],JobDetails[Job Family],"")</f>
        <v/>
      </c>
      <c r="D72" s="43" t="str">
        <f>_xlfn.XLOOKUP(Table4[[#This Row],[Survey Job Code]],JobDetails[Job Code],JobDetails[Job Level],"")</f>
        <v/>
      </c>
      <c r="E72" s="15"/>
      <c r="F72" s="44"/>
      <c r="G72" s="47"/>
      <c r="H72" s="46"/>
      <c r="I72" s="39"/>
      <c r="J72" s="38"/>
      <c r="K72" s="45"/>
      <c r="L72" s="45"/>
      <c r="M72" s="45"/>
      <c r="N72" s="15"/>
    </row>
    <row r="73" spans="1:14">
      <c r="A73" s="87"/>
      <c r="B73" s="43" t="str">
        <f>_xlfn.XLOOKUP(Table4[[#This Row],[Survey Job Title
(required)]],JobDetails[Job Title
(copy/paste job match to INPUT tab)],JobDetails[Job Code],"")</f>
        <v/>
      </c>
      <c r="C73" s="43" t="str">
        <f>_xlfn.XLOOKUP(Table4[[#This Row],[Survey Job Code]],JobDetails[Job Code],JobDetails[Job Family],"")</f>
        <v/>
      </c>
      <c r="D73" s="43" t="str">
        <f>_xlfn.XLOOKUP(Table4[[#This Row],[Survey Job Code]],JobDetails[Job Code],JobDetails[Job Level],"")</f>
        <v/>
      </c>
      <c r="E73" s="15"/>
      <c r="F73" s="44"/>
      <c r="G73" s="47"/>
      <c r="H73" s="46"/>
      <c r="I73" s="39"/>
      <c r="J73" s="38"/>
      <c r="K73" s="45"/>
      <c r="L73" s="45"/>
      <c r="M73" s="45"/>
      <c r="N73" s="15"/>
    </row>
    <row r="74" spans="1:14">
      <c r="A74" s="87"/>
      <c r="B74" s="43" t="str">
        <f>_xlfn.XLOOKUP(Table4[[#This Row],[Survey Job Title
(required)]],JobDetails[Job Title
(copy/paste job match to INPUT tab)],JobDetails[Job Code],"")</f>
        <v/>
      </c>
      <c r="C74" s="43" t="str">
        <f>_xlfn.XLOOKUP(Table4[[#This Row],[Survey Job Code]],JobDetails[Job Code],JobDetails[Job Family],"")</f>
        <v/>
      </c>
      <c r="D74" s="43" t="str">
        <f>_xlfn.XLOOKUP(Table4[[#This Row],[Survey Job Code]],JobDetails[Job Code],JobDetails[Job Level],"")</f>
        <v/>
      </c>
      <c r="E74" s="15"/>
      <c r="F74" s="44"/>
      <c r="G74" s="47"/>
      <c r="H74" s="46"/>
      <c r="I74" s="39"/>
      <c r="J74" s="38"/>
      <c r="K74" s="45"/>
      <c r="L74" s="45"/>
      <c r="M74" s="45"/>
      <c r="N74" s="15"/>
    </row>
    <row r="75" spans="1:14">
      <c r="A75" s="87"/>
      <c r="B75" s="43" t="str">
        <f>_xlfn.XLOOKUP(Table4[[#This Row],[Survey Job Title
(required)]],JobDetails[Job Title
(copy/paste job match to INPUT tab)],JobDetails[Job Code],"")</f>
        <v/>
      </c>
      <c r="C75" s="43" t="str">
        <f>_xlfn.XLOOKUP(Table4[[#This Row],[Survey Job Code]],JobDetails[Job Code],JobDetails[Job Family],"")</f>
        <v/>
      </c>
      <c r="D75" s="43" t="str">
        <f>_xlfn.XLOOKUP(Table4[[#This Row],[Survey Job Code]],JobDetails[Job Code],JobDetails[Job Level],"")</f>
        <v/>
      </c>
      <c r="E75" s="15"/>
      <c r="F75" s="44"/>
      <c r="G75" s="47"/>
      <c r="H75" s="46"/>
      <c r="I75" s="39"/>
      <c r="J75" s="38"/>
      <c r="K75" s="45"/>
      <c r="L75" s="45"/>
      <c r="M75" s="45"/>
      <c r="N75" s="15"/>
    </row>
    <row r="76" spans="1:14">
      <c r="A76" s="87"/>
      <c r="B76" s="43" t="str">
        <f>_xlfn.XLOOKUP(Table4[[#This Row],[Survey Job Title
(required)]],JobDetails[Job Title
(copy/paste job match to INPUT tab)],JobDetails[Job Code],"")</f>
        <v/>
      </c>
      <c r="C76" s="43" t="str">
        <f>_xlfn.XLOOKUP(Table4[[#This Row],[Survey Job Code]],JobDetails[Job Code],JobDetails[Job Family],"")</f>
        <v/>
      </c>
      <c r="D76" s="43" t="str">
        <f>_xlfn.XLOOKUP(Table4[[#This Row],[Survey Job Code]],JobDetails[Job Code],JobDetails[Job Level],"")</f>
        <v/>
      </c>
      <c r="E76" s="15"/>
      <c r="F76" s="44"/>
      <c r="G76" s="47"/>
      <c r="H76" s="46"/>
      <c r="I76" s="39"/>
      <c r="J76" s="38"/>
      <c r="K76" s="45"/>
      <c r="L76" s="45"/>
      <c r="M76" s="45"/>
      <c r="N76" s="15"/>
    </row>
    <row r="77" spans="1:14">
      <c r="A77" s="87"/>
      <c r="B77" s="43" t="str">
        <f>_xlfn.XLOOKUP(Table4[[#This Row],[Survey Job Title
(required)]],JobDetails[Job Title
(copy/paste job match to INPUT tab)],JobDetails[Job Code],"")</f>
        <v/>
      </c>
      <c r="C77" s="43" t="str">
        <f>_xlfn.XLOOKUP(Table4[[#This Row],[Survey Job Code]],JobDetails[Job Code],JobDetails[Job Family],"")</f>
        <v/>
      </c>
      <c r="D77" s="43" t="str">
        <f>_xlfn.XLOOKUP(Table4[[#This Row],[Survey Job Code]],JobDetails[Job Code],JobDetails[Job Level],"")</f>
        <v/>
      </c>
      <c r="E77" s="15"/>
      <c r="F77" s="44"/>
      <c r="G77" s="47"/>
      <c r="H77" s="46"/>
      <c r="I77" s="39"/>
      <c r="J77" s="38"/>
      <c r="K77" s="45"/>
      <c r="L77" s="45"/>
      <c r="M77" s="45"/>
      <c r="N77" s="15"/>
    </row>
    <row r="78" spans="1:14">
      <c r="A78" s="87"/>
      <c r="B78" s="43" t="str">
        <f>_xlfn.XLOOKUP(Table4[[#This Row],[Survey Job Title
(required)]],JobDetails[Job Title
(copy/paste job match to INPUT tab)],JobDetails[Job Code],"")</f>
        <v/>
      </c>
      <c r="C78" s="43" t="str">
        <f>_xlfn.XLOOKUP(Table4[[#This Row],[Survey Job Code]],JobDetails[Job Code],JobDetails[Job Family],"")</f>
        <v/>
      </c>
      <c r="D78" s="43" t="str">
        <f>_xlfn.XLOOKUP(Table4[[#This Row],[Survey Job Code]],JobDetails[Job Code],JobDetails[Job Level],"")</f>
        <v/>
      </c>
      <c r="E78" s="15"/>
      <c r="F78" s="44"/>
      <c r="G78" s="47"/>
      <c r="H78" s="46"/>
      <c r="I78" s="39"/>
      <c r="J78" s="38"/>
      <c r="K78" s="45"/>
      <c r="L78" s="45"/>
      <c r="M78" s="45"/>
      <c r="N78" s="15"/>
    </row>
    <row r="79" spans="1:14">
      <c r="A79" s="87"/>
      <c r="B79" s="43" t="str">
        <f>_xlfn.XLOOKUP(Table4[[#This Row],[Survey Job Title
(required)]],JobDetails[Job Title
(copy/paste job match to INPUT tab)],JobDetails[Job Code],"")</f>
        <v/>
      </c>
      <c r="C79" s="43" t="str">
        <f>_xlfn.XLOOKUP(Table4[[#This Row],[Survey Job Code]],JobDetails[Job Code],JobDetails[Job Family],"")</f>
        <v/>
      </c>
      <c r="D79" s="43" t="str">
        <f>_xlfn.XLOOKUP(Table4[[#This Row],[Survey Job Code]],JobDetails[Job Code],JobDetails[Job Level],"")</f>
        <v/>
      </c>
      <c r="E79" s="15"/>
      <c r="F79" s="44"/>
      <c r="G79" s="47"/>
      <c r="H79" s="46"/>
      <c r="I79" s="39"/>
      <c r="J79" s="38"/>
      <c r="K79" s="45"/>
      <c r="L79" s="45"/>
      <c r="M79" s="45"/>
      <c r="N79" s="15"/>
    </row>
    <row r="80" spans="1:14">
      <c r="A80" s="87"/>
      <c r="B80" s="43" t="str">
        <f>_xlfn.XLOOKUP(Table4[[#This Row],[Survey Job Title
(required)]],JobDetails[Job Title
(copy/paste job match to INPUT tab)],JobDetails[Job Code],"")</f>
        <v/>
      </c>
      <c r="C80" s="43" t="str">
        <f>_xlfn.XLOOKUP(Table4[[#This Row],[Survey Job Code]],JobDetails[Job Code],JobDetails[Job Family],"")</f>
        <v/>
      </c>
      <c r="D80" s="43" t="str">
        <f>_xlfn.XLOOKUP(Table4[[#This Row],[Survey Job Code]],JobDetails[Job Code],JobDetails[Job Level],"")</f>
        <v/>
      </c>
      <c r="E80" s="15"/>
      <c r="F80" s="44"/>
      <c r="G80" s="47"/>
      <c r="H80" s="46"/>
      <c r="I80" s="39"/>
      <c r="J80" s="38"/>
      <c r="K80" s="45"/>
      <c r="L80" s="45"/>
      <c r="M80" s="45"/>
      <c r="N80" s="15"/>
    </row>
    <row r="81" spans="1:14">
      <c r="A81" s="87"/>
      <c r="B81" s="43" t="str">
        <f>_xlfn.XLOOKUP(Table4[[#This Row],[Survey Job Title
(required)]],JobDetails[Job Title
(copy/paste job match to INPUT tab)],JobDetails[Job Code],"")</f>
        <v/>
      </c>
      <c r="C81" s="43" t="str">
        <f>_xlfn.XLOOKUP(Table4[[#This Row],[Survey Job Code]],JobDetails[Job Code],JobDetails[Job Family],"")</f>
        <v/>
      </c>
      <c r="D81" s="43" t="str">
        <f>_xlfn.XLOOKUP(Table4[[#This Row],[Survey Job Code]],JobDetails[Job Code],JobDetails[Job Level],"")</f>
        <v/>
      </c>
      <c r="E81" s="15"/>
      <c r="F81" s="44"/>
      <c r="G81" s="47"/>
      <c r="H81" s="46"/>
      <c r="I81" s="39"/>
      <c r="J81" s="38"/>
      <c r="K81" s="45"/>
      <c r="L81" s="45"/>
      <c r="M81" s="45"/>
      <c r="N81" s="15"/>
    </row>
    <row r="82" spans="1:14">
      <c r="A82" s="87"/>
      <c r="B82" s="43" t="str">
        <f>_xlfn.XLOOKUP(Table4[[#This Row],[Survey Job Title
(required)]],JobDetails[Job Title
(copy/paste job match to INPUT tab)],JobDetails[Job Code],"")</f>
        <v/>
      </c>
      <c r="C82" s="43" t="str">
        <f>_xlfn.XLOOKUP(Table4[[#This Row],[Survey Job Code]],JobDetails[Job Code],JobDetails[Job Family],"")</f>
        <v/>
      </c>
      <c r="D82" s="43" t="str">
        <f>_xlfn.XLOOKUP(Table4[[#This Row],[Survey Job Code]],JobDetails[Job Code],JobDetails[Job Level],"")</f>
        <v/>
      </c>
      <c r="E82" s="15"/>
      <c r="F82" s="44"/>
      <c r="G82" s="47"/>
      <c r="H82" s="46"/>
      <c r="I82" s="39"/>
      <c r="J82" s="38"/>
      <c r="K82" s="45"/>
      <c r="L82" s="45"/>
      <c r="M82" s="45"/>
      <c r="N82" s="15"/>
    </row>
    <row r="83" spans="1:14">
      <c r="A83" s="87"/>
      <c r="B83" s="43" t="str">
        <f>_xlfn.XLOOKUP(Table4[[#This Row],[Survey Job Title
(required)]],JobDetails[Job Title
(copy/paste job match to INPUT tab)],JobDetails[Job Code],"")</f>
        <v/>
      </c>
      <c r="C83" s="43" t="str">
        <f>_xlfn.XLOOKUP(Table4[[#This Row],[Survey Job Code]],JobDetails[Job Code],JobDetails[Job Family],"")</f>
        <v/>
      </c>
      <c r="D83" s="43" t="str">
        <f>_xlfn.XLOOKUP(Table4[[#This Row],[Survey Job Code]],JobDetails[Job Code],JobDetails[Job Level],"")</f>
        <v/>
      </c>
      <c r="E83" s="15"/>
      <c r="F83" s="44"/>
      <c r="G83" s="47"/>
      <c r="H83" s="46"/>
      <c r="I83" s="39"/>
      <c r="J83" s="38"/>
      <c r="K83" s="45"/>
      <c r="L83" s="45"/>
      <c r="M83" s="45"/>
      <c r="N83" s="15"/>
    </row>
    <row r="84" spans="1:14">
      <c r="A84" s="87"/>
      <c r="B84" s="43" t="str">
        <f>_xlfn.XLOOKUP(Table4[[#This Row],[Survey Job Title
(required)]],JobDetails[Job Title
(copy/paste job match to INPUT tab)],JobDetails[Job Code],"")</f>
        <v/>
      </c>
      <c r="C84" s="43" t="str">
        <f>_xlfn.XLOOKUP(Table4[[#This Row],[Survey Job Code]],JobDetails[Job Code],JobDetails[Job Family],"")</f>
        <v/>
      </c>
      <c r="D84" s="43" t="str">
        <f>_xlfn.XLOOKUP(Table4[[#This Row],[Survey Job Code]],JobDetails[Job Code],JobDetails[Job Level],"")</f>
        <v/>
      </c>
      <c r="E84" s="15"/>
      <c r="F84" s="44"/>
      <c r="G84" s="47"/>
      <c r="H84" s="46"/>
      <c r="I84" s="39"/>
      <c r="J84" s="38"/>
      <c r="K84" s="45"/>
      <c r="L84" s="45"/>
      <c r="M84" s="45"/>
      <c r="N84" s="15"/>
    </row>
    <row r="85" spans="1:14">
      <c r="A85" s="87"/>
      <c r="B85" s="43" t="str">
        <f>_xlfn.XLOOKUP(Table4[[#This Row],[Survey Job Title
(required)]],JobDetails[Job Title
(copy/paste job match to INPUT tab)],JobDetails[Job Code],"")</f>
        <v/>
      </c>
      <c r="C85" s="43" t="str">
        <f>_xlfn.XLOOKUP(Table4[[#This Row],[Survey Job Code]],JobDetails[Job Code],JobDetails[Job Family],"")</f>
        <v/>
      </c>
      <c r="D85" s="43" t="str">
        <f>_xlfn.XLOOKUP(Table4[[#This Row],[Survey Job Code]],JobDetails[Job Code],JobDetails[Job Level],"")</f>
        <v/>
      </c>
      <c r="E85" s="15"/>
      <c r="F85" s="44"/>
      <c r="G85" s="47"/>
      <c r="H85" s="46"/>
      <c r="I85" s="39"/>
      <c r="J85" s="38"/>
      <c r="K85" s="45"/>
      <c r="L85" s="45"/>
      <c r="M85" s="45"/>
      <c r="N85" s="15"/>
    </row>
    <row r="86" spans="1:14">
      <c r="A86" s="87"/>
      <c r="B86" s="43" t="str">
        <f>_xlfn.XLOOKUP(Table4[[#This Row],[Survey Job Title
(required)]],JobDetails[Job Title
(copy/paste job match to INPUT tab)],JobDetails[Job Code],"")</f>
        <v/>
      </c>
      <c r="C86" s="43" t="str">
        <f>_xlfn.XLOOKUP(Table4[[#This Row],[Survey Job Code]],JobDetails[Job Code],JobDetails[Job Family],"")</f>
        <v/>
      </c>
      <c r="D86" s="43" t="str">
        <f>_xlfn.XLOOKUP(Table4[[#This Row],[Survey Job Code]],JobDetails[Job Code],JobDetails[Job Level],"")</f>
        <v/>
      </c>
      <c r="E86" s="15"/>
      <c r="F86" s="44"/>
      <c r="G86" s="47"/>
      <c r="H86" s="46"/>
      <c r="I86" s="39"/>
      <c r="J86" s="38"/>
      <c r="K86" s="45"/>
      <c r="L86" s="45"/>
      <c r="M86" s="45"/>
      <c r="N86" s="15"/>
    </row>
    <row r="87" spans="1:14">
      <c r="A87" s="87"/>
      <c r="B87" s="43" t="str">
        <f>_xlfn.XLOOKUP(Table4[[#This Row],[Survey Job Title
(required)]],JobDetails[Job Title
(copy/paste job match to INPUT tab)],JobDetails[Job Code],"")</f>
        <v/>
      </c>
      <c r="C87" s="43" t="str">
        <f>_xlfn.XLOOKUP(Table4[[#This Row],[Survey Job Code]],JobDetails[Job Code],JobDetails[Job Family],"")</f>
        <v/>
      </c>
      <c r="D87" s="43" t="str">
        <f>_xlfn.XLOOKUP(Table4[[#This Row],[Survey Job Code]],JobDetails[Job Code],JobDetails[Job Level],"")</f>
        <v/>
      </c>
      <c r="E87" s="15"/>
      <c r="F87" s="44"/>
      <c r="G87" s="47"/>
      <c r="H87" s="46"/>
      <c r="I87" s="39"/>
      <c r="J87" s="38"/>
      <c r="K87" s="45"/>
      <c r="L87" s="45"/>
      <c r="M87" s="45"/>
      <c r="N87" s="15"/>
    </row>
    <row r="88" spans="1:14">
      <c r="A88" s="86"/>
      <c r="B88" s="43" t="str">
        <f>_xlfn.XLOOKUP(Table4[[#This Row],[Survey Job Title
(required)]],JobDetails[Job Title
(copy/paste job match to INPUT tab)],JobDetails[Job Code],"")</f>
        <v/>
      </c>
      <c r="C88" s="43" t="str">
        <f>_xlfn.XLOOKUP(Table4[[#This Row],[Survey Job Code]],JobDetails[Job Code],JobDetails[Job Family],"")</f>
        <v/>
      </c>
      <c r="D88" s="43" t="str">
        <f>_xlfn.XLOOKUP(Table4[[#This Row],[Survey Job Code]],JobDetails[Job Code],JobDetails[Job Level],"")</f>
        <v/>
      </c>
      <c r="E88" s="15"/>
      <c r="F88" s="44"/>
      <c r="G88" s="47"/>
      <c r="H88" s="46"/>
      <c r="I88" s="39"/>
      <c r="J88" s="38"/>
      <c r="K88" s="45"/>
      <c r="L88" s="45"/>
      <c r="M88" s="45"/>
      <c r="N88" s="15"/>
    </row>
    <row r="89" spans="1:14">
      <c r="A89" s="86"/>
      <c r="B89" s="43" t="str">
        <f>_xlfn.XLOOKUP(Table4[[#This Row],[Survey Job Title
(required)]],JobDetails[Job Title
(copy/paste job match to INPUT tab)],JobDetails[Job Code],"")</f>
        <v/>
      </c>
      <c r="C89" s="43" t="str">
        <f>_xlfn.XLOOKUP(Table4[[#This Row],[Survey Job Code]],JobDetails[Job Code],JobDetails[Job Family],"")</f>
        <v/>
      </c>
      <c r="D89" s="43" t="str">
        <f>_xlfn.XLOOKUP(Table4[[#This Row],[Survey Job Code]],JobDetails[Job Code],JobDetails[Job Level],"")</f>
        <v/>
      </c>
      <c r="E89" s="15"/>
      <c r="F89" s="44"/>
      <c r="G89" s="47"/>
      <c r="H89" s="46"/>
      <c r="I89" s="39"/>
      <c r="J89" s="38"/>
      <c r="K89" s="45"/>
      <c r="L89" s="45"/>
      <c r="M89" s="45"/>
      <c r="N89" s="15"/>
    </row>
    <row r="90" spans="1:14">
      <c r="A90" s="87"/>
      <c r="B90" s="43" t="str">
        <f>_xlfn.XLOOKUP(Table4[[#This Row],[Survey Job Title
(required)]],JobDetails[Job Title
(copy/paste job match to INPUT tab)],JobDetails[Job Code],"")</f>
        <v/>
      </c>
      <c r="C90" s="43" t="str">
        <f>_xlfn.XLOOKUP(Table4[[#This Row],[Survey Job Code]],JobDetails[Job Code],JobDetails[Job Family],"")</f>
        <v/>
      </c>
      <c r="D90" s="43" t="str">
        <f>_xlfn.XLOOKUP(Table4[[#This Row],[Survey Job Code]],JobDetails[Job Code],JobDetails[Job Level],"")</f>
        <v/>
      </c>
      <c r="E90" s="15"/>
      <c r="F90" s="44"/>
      <c r="G90" s="47"/>
      <c r="H90" s="46"/>
      <c r="I90" s="39"/>
      <c r="J90" s="38"/>
      <c r="K90" s="45"/>
      <c r="L90" s="45"/>
      <c r="M90" s="45"/>
      <c r="N90" s="15"/>
    </row>
    <row r="91" spans="1:14">
      <c r="A91" s="87"/>
      <c r="B91" s="43" t="str">
        <f>_xlfn.XLOOKUP(Table4[[#This Row],[Survey Job Title
(required)]],JobDetails[Job Title
(copy/paste job match to INPUT tab)],JobDetails[Job Code],"")</f>
        <v/>
      </c>
      <c r="C91" s="43" t="str">
        <f>_xlfn.XLOOKUP(Table4[[#This Row],[Survey Job Code]],JobDetails[Job Code],JobDetails[Job Family],"")</f>
        <v/>
      </c>
      <c r="D91" s="43" t="str">
        <f>_xlfn.XLOOKUP(Table4[[#This Row],[Survey Job Code]],JobDetails[Job Code],JobDetails[Job Level],"")</f>
        <v/>
      </c>
      <c r="E91" s="15"/>
      <c r="F91" s="44"/>
      <c r="G91" s="47"/>
      <c r="H91" s="46"/>
      <c r="I91" s="39"/>
      <c r="J91" s="38"/>
      <c r="K91" s="45"/>
      <c r="L91" s="45"/>
      <c r="M91" s="45"/>
      <c r="N91" s="15"/>
    </row>
    <row r="92" spans="1:14">
      <c r="A92" s="87"/>
      <c r="B92" s="43" t="str">
        <f>_xlfn.XLOOKUP(Table4[[#This Row],[Survey Job Title
(required)]],JobDetails[Job Title
(copy/paste job match to INPUT tab)],JobDetails[Job Code],"")</f>
        <v/>
      </c>
      <c r="C92" s="43" t="str">
        <f>_xlfn.XLOOKUP(Table4[[#This Row],[Survey Job Code]],JobDetails[Job Code],JobDetails[Job Family],"")</f>
        <v/>
      </c>
      <c r="D92" s="43" t="str">
        <f>_xlfn.XLOOKUP(Table4[[#This Row],[Survey Job Code]],JobDetails[Job Code],JobDetails[Job Level],"")</f>
        <v/>
      </c>
      <c r="E92" s="15"/>
      <c r="F92" s="44"/>
      <c r="G92" s="47"/>
      <c r="H92" s="46"/>
      <c r="I92" s="39"/>
      <c r="J92" s="38"/>
      <c r="K92" s="45"/>
      <c r="L92" s="45"/>
      <c r="M92" s="45"/>
      <c r="N92" s="15"/>
    </row>
    <row r="93" spans="1:14">
      <c r="A93" s="87"/>
      <c r="B93" s="43" t="str">
        <f>_xlfn.XLOOKUP(Table4[[#This Row],[Survey Job Title
(required)]],JobDetails[Job Title
(copy/paste job match to INPUT tab)],JobDetails[Job Code],"")</f>
        <v/>
      </c>
      <c r="C93" s="43" t="str">
        <f>_xlfn.XLOOKUP(Table4[[#This Row],[Survey Job Code]],JobDetails[Job Code],JobDetails[Job Family],"")</f>
        <v/>
      </c>
      <c r="D93" s="43" t="str">
        <f>_xlfn.XLOOKUP(Table4[[#This Row],[Survey Job Code]],JobDetails[Job Code],JobDetails[Job Level],"")</f>
        <v/>
      </c>
      <c r="E93" s="15"/>
      <c r="F93" s="44"/>
      <c r="G93" s="47"/>
      <c r="H93" s="46"/>
      <c r="I93" s="39"/>
      <c r="J93" s="38"/>
      <c r="K93" s="45"/>
      <c r="L93" s="45"/>
      <c r="M93" s="45"/>
      <c r="N93" s="15"/>
    </row>
    <row r="94" spans="1:14">
      <c r="A94" s="87"/>
      <c r="B94" s="43" t="str">
        <f>_xlfn.XLOOKUP(Table4[[#This Row],[Survey Job Title
(required)]],JobDetails[Job Title
(copy/paste job match to INPUT tab)],JobDetails[Job Code],"")</f>
        <v/>
      </c>
      <c r="C94" s="43" t="str">
        <f>_xlfn.XLOOKUP(Table4[[#This Row],[Survey Job Code]],JobDetails[Job Code],JobDetails[Job Family],"")</f>
        <v/>
      </c>
      <c r="D94" s="43" t="str">
        <f>_xlfn.XLOOKUP(Table4[[#This Row],[Survey Job Code]],JobDetails[Job Code],JobDetails[Job Level],"")</f>
        <v/>
      </c>
      <c r="E94" s="15"/>
      <c r="F94" s="44"/>
      <c r="G94" s="47"/>
      <c r="H94" s="46"/>
      <c r="I94" s="39"/>
      <c r="J94" s="38"/>
      <c r="K94" s="45"/>
      <c r="L94" s="45"/>
      <c r="M94" s="45"/>
      <c r="N94" s="15"/>
    </row>
    <row r="95" spans="1:14">
      <c r="A95" s="86"/>
      <c r="B95" s="43" t="str">
        <f>_xlfn.XLOOKUP(Table4[[#This Row],[Survey Job Title
(required)]],JobDetails[Job Title
(copy/paste job match to INPUT tab)],JobDetails[Job Code],"")</f>
        <v/>
      </c>
      <c r="C95" s="43" t="str">
        <f>_xlfn.XLOOKUP(Table4[[#This Row],[Survey Job Code]],JobDetails[Job Code],JobDetails[Job Family],"")</f>
        <v/>
      </c>
      <c r="D95" s="43" t="str">
        <f>_xlfn.XLOOKUP(Table4[[#This Row],[Survey Job Code]],JobDetails[Job Code],JobDetails[Job Level],"")</f>
        <v/>
      </c>
      <c r="E95" s="15"/>
      <c r="F95" s="44"/>
      <c r="G95" s="47"/>
      <c r="H95" s="46"/>
      <c r="I95" s="39"/>
      <c r="J95" s="38"/>
      <c r="K95" s="45"/>
      <c r="L95" s="45"/>
      <c r="M95" s="45"/>
      <c r="N95" s="15"/>
    </row>
    <row r="96" spans="1:14">
      <c r="A96" s="87"/>
      <c r="B96" s="43" t="str">
        <f>_xlfn.XLOOKUP(Table4[[#This Row],[Survey Job Title
(required)]],JobDetails[Job Title
(copy/paste job match to INPUT tab)],JobDetails[Job Code],"")</f>
        <v/>
      </c>
      <c r="C96" s="43" t="str">
        <f>_xlfn.XLOOKUP(Table4[[#This Row],[Survey Job Code]],JobDetails[Job Code],JobDetails[Job Family],"")</f>
        <v/>
      </c>
      <c r="D96" s="43" t="str">
        <f>_xlfn.XLOOKUP(Table4[[#This Row],[Survey Job Code]],JobDetails[Job Code],JobDetails[Job Level],"")</f>
        <v/>
      </c>
      <c r="E96" s="15"/>
      <c r="F96" s="44"/>
      <c r="G96" s="47"/>
      <c r="H96" s="46"/>
      <c r="I96" s="39"/>
      <c r="J96" s="38"/>
      <c r="K96" s="45"/>
      <c r="L96" s="45"/>
      <c r="M96" s="45"/>
      <c r="N96" s="15"/>
    </row>
    <row r="97" spans="1:14">
      <c r="A97" s="87"/>
      <c r="B97" s="43" t="str">
        <f>_xlfn.XLOOKUP(Table4[[#This Row],[Survey Job Title
(required)]],JobDetails[Job Title
(copy/paste job match to INPUT tab)],JobDetails[Job Code],"")</f>
        <v/>
      </c>
      <c r="C97" s="43" t="str">
        <f>_xlfn.XLOOKUP(Table4[[#This Row],[Survey Job Code]],JobDetails[Job Code],JobDetails[Job Family],"")</f>
        <v/>
      </c>
      <c r="D97" s="43" t="str">
        <f>_xlfn.XLOOKUP(Table4[[#This Row],[Survey Job Code]],JobDetails[Job Code],JobDetails[Job Level],"")</f>
        <v/>
      </c>
      <c r="E97" s="15"/>
      <c r="F97" s="44"/>
      <c r="G97" s="47"/>
      <c r="H97" s="46"/>
      <c r="I97" s="39"/>
      <c r="J97" s="38"/>
      <c r="K97" s="45"/>
      <c r="L97" s="45"/>
      <c r="M97" s="45"/>
      <c r="N97" s="15"/>
    </row>
    <row r="98" spans="1:14">
      <c r="A98" s="87"/>
      <c r="B98" s="43" t="str">
        <f>_xlfn.XLOOKUP(Table4[[#This Row],[Survey Job Title
(required)]],JobDetails[Job Title
(copy/paste job match to INPUT tab)],JobDetails[Job Code],"")</f>
        <v/>
      </c>
      <c r="C98" s="43" t="str">
        <f>_xlfn.XLOOKUP(Table4[[#This Row],[Survey Job Code]],JobDetails[Job Code],JobDetails[Job Family],"")</f>
        <v/>
      </c>
      <c r="D98" s="43" t="str">
        <f>_xlfn.XLOOKUP(Table4[[#This Row],[Survey Job Code]],JobDetails[Job Code],JobDetails[Job Level],"")</f>
        <v/>
      </c>
      <c r="E98" s="15"/>
      <c r="F98" s="44"/>
      <c r="G98" s="47"/>
      <c r="H98" s="46"/>
      <c r="I98" s="39"/>
      <c r="J98" s="38"/>
      <c r="K98" s="45"/>
      <c r="L98" s="45"/>
      <c r="M98" s="45"/>
      <c r="N98" s="15"/>
    </row>
    <row r="99" spans="1:14">
      <c r="A99" s="87"/>
      <c r="B99" s="43" t="str">
        <f>_xlfn.XLOOKUP(Table4[[#This Row],[Survey Job Title
(required)]],JobDetails[Job Title
(copy/paste job match to INPUT tab)],JobDetails[Job Code],"")</f>
        <v/>
      </c>
      <c r="C99" s="43" t="str">
        <f>_xlfn.XLOOKUP(Table4[[#This Row],[Survey Job Code]],JobDetails[Job Code],JobDetails[Job Family],"")</f>
        <v/>
      </c>
      <c r="D99" s="43" t="str">
        <f>_xlfn.XLOOKUP(Table4[[#This Row],[Survey Job Code]],JobDetails[Job Code],JobDetails[Job Level],"")</f>
        <v/>
      </c>
      <c r="E99" s="15"/>
      <c r="F99" s="44"/>
      <c r="G99" s="47"/>
      <c r="H99" s="46"/>
      <c r="I99" s="39"/>
      <c r="J99" s="38"/>
      <c r="K99" s="45"/>
      <c r="L99" s="45"/>
      <c r="M99" s="45"/>
      <c r="N99" s="15"/>
    </row>
    <row r="100" spans="1:14">
      <c r="A100" s="86"/>
      <c r="B100" s="43" t="str">
        <f>_xlfn.XLOOKUP(Table4[[#This Row],[Survey Job Title
(required)]],JobDetails[Job Title
(copy/paste job match to INPUT tab)],JobDetails[Job Code],"")</f>
        <v/>
      </c>
      <c r="C100" s="43" t="str">
        <f>_xlfn.XLOOKUP(Table4[[#This Row],[Survey Job Code]],JobDetails[Job Code],JobDetails[Job Family],"")</f>
        <v/>
      </c>
      <c r="D100" s="43" t="str">
        <f>_xlfn.XLOOKUP(Table4[[#This Row],[Survey Job Code]],JobDetails[Job Code],JobDetails[Job Level],"")</f>
        <v/>
      </c>
      <c r="E100" s="15"/>
      <c r="F100" s="44"/>
      <c r="G100" s="47"/>
      <c r="H100" s="46"/>
      <c r="I100" s="39"/>
      <c r="J100" s="38"/>
      <c r="K100" s="45"/>
      <c r="L100" s="45"/>
      <c r="M100" s="45"/>
      <c r="N100" s="15"/>
    </row>
    <row r="101" spans="1:14">
      <c r="A101" s="87"/>
      <c r="B101" s="43" t="str">
        <f>_xlfn.XLOOKUP(Table4[[#This Row],[Survey Job Title
(required)]],JobDetails[Job Title
(copy/paste job match to INPUT tab)],JobDetails[Job Code],"")</f>
        <v/>
      </c>
      <c r="C101" s="43" t="str">
        <f>_xlfn.XLOOKUP(Table4[[#This Row],[Survey Job Code]],JobDetails[Job Code],JobDetails[Job Family],"")</f>
        <v/>
      </c>
      <c r="D101" s="43" t="str">
        <f>_xlfn.XLOOKUP(Table4[[#This Row],[Survey Job Code]],JobDetails[Job Code],JobDetails[Job Level],"")</f>
        <v/>
      </c>
      <c r="E101" s="15"/>
      <c r="F101" s="44"/>
      <c r="G101" s="47"/>
      <c r="H101" s="46"/>
      <c r="I101" s="39"/>
      <c r="J101" s="38"/>
      <c r="K101" s="45"/>
      <c r="L101" s="45"/>
      <c r="M101" s="45"/>
      <c r="N101" s="15"/>
    </row>
    <row r="102" spans="1:14">
      <c r="A102" s="87"/>
      <c r="B102" s="43" t="str">
        <f>_xlfn.XLOOKUP(Table4[[#This Row],[Survey Job Title
(required)]],JobDetails[Job Title
(copy/paste job match to INPUT tab)],JobDetails[Job Code],"")</f>
        <v/>
      </c>
      <c r="C102" s="43" t="str">
        <f>_xlfn.XLOOKUP(Table4[[#This Row],[Survey Job Code]],JobDetails[Job Code],JobDetails[Job Family],"")</f>
        <v/>
      </c>
      <c r="D102" s="43" t="str">
        <f>_xlfn.XLOOKUP(Table4[[#This Row],[Survey Job Code]],JobDetails[Job Code],JobDetails[Job Level],"")</f>
        <v/>
      </c>
      <c r="E102" s="15"/>
      <c r="F102" s="44"/>
      <c r="G102" s="47"/>
      <c r="H102" s="46"/>
      <c r="I102" s="39"/>
      <c r="J102" s="38"/>
      <c r="K102" s="45"/>
      <c r="L102" s="45"/>
      <c r="M102" s="45"/>
      <c r="N102" s="15"/>
    </row>
    <row r="103" spans="1:14">
      <c r="A103" s="87"/>
      <c r="B103" s="43" t="str">
        <f>_xlfn.XLOOKUP(Table4[[#This Row],[Survey Job Title
(required)]],JobDetails[Job Title
(copy/paste job match to INPUT tab)],JobDetails[Job Code],"")</f>
        <v/>
      </c>
      <c r="C103" s="43" t="str">
        <f>_xlfn.XLOOKUP(Table4[[#This Row],[Survey Job Code]],JobDetails[Job Code],JobDetails[Job Family],"")</f>
        <v/>
      </c>
      <c r="D103" s="43" t="str">
        <f>_xlfn.XLOOKUP(Table4[[#This Row],[Survey Job Code]],JobDetails[Job Code],JobDetails[Job Level],"")</f>
        <v/>
      </c>
      <c r="E103" s="15"/>
      <c r="F103" s="44"/>
      <c r="G103" s="47"/>
      <c r="H103" s="46"/>
      <c r="I103" s="39"/>
      <c r="J103" s="38"/>
      <c r="K103" s="45"/>
      <c r="L103" s="45"/>
      <c r="M103" s="45"/>
      <c r="N103" s="15"/>
    </row>
    <row r="104" spans="1:14">
      <c r="A104" s="87"/>
      <c r="B104" s="43" t="str">
        <f>_xlfn.XLOOKUP(Table4[[#This Row],[Survey Job Title
(required)]],JobDetails[Job Title
(copy/paste job match to INPUT tab)],JobDetails[Job Code],"")</f>
        <v/>
      </c>
      <c r="C104" s="43" t="str">
        <f>_xlfn.XLOOKUP(Table4[[#This Row],[Survey Job Code]],JobDetails[Job Code],JobDetails[Job Family],"")</f>
        <v/>
      </c>
      <c r="D104" s="43" t="str">
        <f>_xlfn.XLOOKUP(Table4[[#This Row],[Survey Job Code]],JobDetails[Job Code],JobDetails[Job Level],"")</f>
        <v/>
      </c>
      <c r="E104" s="15"/>
      <c r="F104" s="44"/>
      <c r="G104" s="47"/>
      <c r="H104" s="46"/>
      <c r="I104" s="39"/>
      <c r="J104" s="38"/>
      <c r="K104" s="45"/>
      <c r="L104" s="45"/>
      <c r="M104" s="45"/>
      <c r="N104" s="15"/>
    </row>
    <row r="105" spans="1:14">
      <c r="A105" s="87"/>
      <c r="B105" s="43" t="str">
        <f>_xlfn.XLOOKUP(Table4[[#This Row],[Survey Job Title
(required)]],JobDetails[Job Title
(copy/paste job match to INPUT tab)],JobDetails[Job Code],"")</f>
        <v/>
      </c>
      <c r="C105" s="43" t="str">
        <f>_xlfn.XLOOKUP(Table4[[#This Row],[Survey Job Code]],JobDetails[Job Code],JobDetails[Job Family],"")</f>
        <v/>
      </c>
      <c r="D105" s="43" t="str">
        <f>_xlfn.XLOOKUP(Table4[[#This Row],[Survey Job Code]],JobDetails[Job Code],JobDetails[Job Level],"")</f>
        <v/>
      </c>
      <c r="E105" s="15"/>
      <c r="F105" s="44"/>
      <c r="G105" s="47"/>
      <c r="H105" s="46"/>
      <c r="I105" s="39"/>
      <c r="J105" s="38"/>
      <c r="K105" s="45"/>
      <c r="L105" s="45"/>
      <c r="M105" s="45"/>
      <c r="N105" s="15"/>
    </row>
    <row r="106" spans="1:14">
      <c r="A106" s="87"/>
      <c r="B106" s="43" t="str">
        <f>_xlfn.XLOOKUP(Table4[[#This Row],[Survey Job Title
(required)]],JobDetails[Job Title
(copy/paste job match to INPUT tab)],JobDetails[Job Code],"")</f>
        <v/>
      </c>
      <c r="C106" s="43" t="str">
        <f>_xlfn.XLOOKUP(Table4[[#This Row],[Survey Job Code]],JobDetails[Job Code],JobDetails[Job Family],"")</f>
        <v/>
      </c>
      <c r="D106" s="43" t="str">
        <f>_xlfn.XLOOKUP(Table4[[#This Row],[Survey Job Code]],JobDetails[Job Code],JobDetails[Job Level],"")</f>
        <v/>
      </c>
      <c r="E106" s="15"/>
      <c r="F106" s="44"/>
      <c r="G106" s="47"/>
      <c r="H106" s="46"/>
      <c r="I106" s="39"/>
      <c r="J106" s="38"/>
      <c r="K106" s="45"/>
      <c r="L106" s="45"/>
      <c r="M106" s="45"/>
      <c r="N106" s="15"/>
    </row>
    <row r="107" spans="1:14">
      <c r="A107" s="86"/>
      <c r="B107" s="43" t="str">
        <f>_xlfn.XLOOKUP(Table4[[#This Row],[Survey Job Title
(required)]],JobDetails[Job Title
(copy/paste job match to INPUT tab)],JobDetails[Job Code],"")</f>
        <v/>
      </c>
      <c r="C107" s="43" t="str">
        <f>_xlfn.XLOOKUP(Table4[[#This Row],[Survey Job Code]],JobDetails[Job Code],JobDetails[Job Family],"")</f>
        <v/>
      </c>
      <c r="D107" s="43" t="str">
        <f>_xlfn.XLOOKUP(Table4[[#This Row],[Survey Job Code]],JobDetails[Job Code],JobDetails[Job Level],"")</f>
        <v/>
      </c>
      <c r="E107" s="15"/>
      <c r="F107" s="44"/>
      <c r="G107" s="47"/>
      <c r="H107" s="46"/>
      <c r="I107" s="39"/>
      <c r="J107" s="38"/>
      <c r="K107" s="45"/>
      <c r="L107" s="45"/>
      <c r="M107" s="45"/>
      <c r="N107" s="15"/>
    </row>
    <row r="108" spans="1:14">
      <c r="A108" s="86"/>
      <c r="B108" s="43" t="str">
        <f>_xlfn.XLOOKUP(Table4[[#This Row],[Survey Job Title
(required)]],JobDetails[Job Title
(copy/paste job match to INPUT tab)],JobDetails[Job Code],"")</f>
        <v/>
      </c>
      <c r="C108" s="43" t="str">
        <f>_xlfn.XLOOKUP(Table4[[#This Row],[Survey Job Code]],JobDetails[Job Code],JobDetails[Job Family],"")</f>
        <v/>
      </c>
      <c r="D108" s="43" t="str">
        <f>_xlfn.XLOOKUP(Table4[[#This Row],[Survey Job Code]],JobDetails[Job Code],JobDetails[Job Level],"")</f>
        <v/>
      </c>
      <c r="E108" s="15"/>
      <c r="F108" s="44"/>
      <c r="G108" s="47"/>
      <c r="H108" s="46"/>
      <c r="I108" s="39"/>
      <c r="J108" s="38"/>
      <c r="K108" s="45"/>
      <c r="L108" s="45"/>
      <c r="M108" s="45"/>
      <c r="N108" s="15"/>
    </row>
    <row r="109" spans="1:14">
      <c r="A109" s="87"/>
      <c r="B109" s="43" t="str">
        <f>_xlfn.XLOOKUP(Table4[[#This Row],[Survey Job Title
(required)]],JobDetails[Job Title
(copy/paste job match to INPUT tab)],JobDetails[Job Code],"")</f>
        <v/>
      </c>
      <c r="C109" s="43" t="str">
        <f>_xlfn.XLOOKUP(Table4[[#This Row],[Survey Job Code]],JobDetails[Job Code],JobDetails[Job Family],"")</f>
        <v/>
      </c>
      <c r="D109" s="43" t="str">
        <f>_xlfn.XLOOKUP(Table4[[#This Row],[Survey Job Code]],JobDetails[Job Code],JobDetails[Job Level],"")</f>
        <v/>
      </c>
      <c r="E109" s="15"/>
      <c r="F109" s="44"/>
      <c r="G109" s="47"/>
      <c r="H109" s="46"/>
      <c r="I109" s="39"/>
      <c r="J109" s="38"/>
      <c r="K109" s="45"/>
      <c r="L109" s="45"/>
      <c r="M109" s="45"/>
      <c r="N109" s="15"/>
    </row>
    <row r="110" spans="1:14">
      <c r="A110" s="87"/>
      <c r="B110" s="43" t="str">
        <f>_xlfn.XLOOKUP(Table4[[#This Row],[Survey Job Title
(required)]],JobDetails[Job Title
(copy/paste job match to INPUT tab)],JobDetails[Job Code],"")</f>
        <v/>
      </c>
      <c r="C110" s="43" t="str">
        <f>_xlfn.XLOOKUP(Table4[[#This Row],[Survey Job Code]],JobDetails[Job Code],JobDetails[Job Family],"")</f>
        <v/>
      </c>
      <c r="D110" s="43" t="str">
        <f>_xlfn.XLOOKUP(Table4[[#This Row],[Survey Job Code]],JobDetails[Job Code],JobDetails[Job Level],"")</f>
        <v/>
      </c>
      <c r="E110" s="15"/>
      <c r="F110" s="44"/>
      <c r="G110" s="47"/>
      <c r="H110" s="46"/>
      <c r="I110" s="39"/>
      <c r="J110" s="38"/>
      <c r="K110" s="45"/>
      <c r="L110" s="45"/>
      <c r="M110" s="45"/>
      <c r="N110" s="15"/>
    </row>
    <row r="111" spans="1:14">
      <c r="A111" s="87"/>
      <c r="B111" s="43" t="str">
        <f>_xlfn.XLOOKUP(Table4[[#This Row],[Survey Job Title
(required)]],JobDetails[Job Title
(copy/paste job match to INPUT tab)],JobDetails[Job Code],"")</f>
        <v/>
      </c>
      <c r="C111" s="43" t="str">
        <f>_xlfn.XLOOKUP(Table4[[#This Row],[Survey Job Code]],JobDetails[Job Code],JobDetails[Job Family],"")</f>
        <v/>
      </c>
      <c r="D111" s="43" t="str">
        <f>_xlfn.XLOOKUP(Table4[[#This Row],[Survey Job Code]],JobDetails[Job Code],JobDetails[Job Level],"")</f>
        <v/>
      </c>
      <c r="E111" s="15"/>
      <c r="F111" s="44"/>
      <c r="G111" s="47"/>
      <c r="H111" s="46"/>
      <c r="I111" s="39"/>
      <c r="J111" s="38"/>
      <c r="K111" s="45"/>
      <c r="L111" s="45"/>
      <c r="M111" s="45"/>
      <c r="N111" s="15"/>
    </row>
    <row r="112" spans="1:14">
      <c r="A112" s="87"/>
      <c r="B112" s="43" t="str">
        <f>_xlfn.XLOOKUP(Table4[[#This Row],[Survey Job Title
(required)]],JobDetails[Job Title
(copy/paste job match to INPUT tab)],JobDetails[Job Code],"")</f>
        <v/>
      </c>
      <c r="C112" s="43" t="str">
        <f>_xlfn.XLOOKUP(Table4[[#This Row],[Survey Job Code]],JobDetails[Job Code],JobDetails[Job Family],"")</f>
        <v/>
      </c>
      <c r="D112" s="43" t="str">
        <f>_xlfn.XLOOKUP(Table4[[#This Row],[Survey Job Code]],JobDetails[Job Code],JobDetails[Job Level],"")</f>
        <v/>
      </c>
      <c r="E112" s="15"/>
      <c r="F112" s="44"/>
      <c r="G112" s="47"/>
      <c r="H112" s="46"/>
      <c r="I112" s="39"/>
      <c r="J112" s="38"/>
      <c r="K112" s="45"/>
      <c r="L112" s="45"/>
      <c r="M112" s="45"/>
      <c r="N112" s="15"/>
    </row>
    <row r="113" spans="1:14">
      <c r="A113" s="87"/>
      <c r="B113" s="43" t="str">
        <f>_xlfn.XLOOKUP(Table4[[#This Row],[Survey Job Title
(required)]],JobDetails[Job Title
(copy/paste job match to INPUT tab)],JobDetails[Job Code],"")</f>
        <v/>
      </c>
      <c r="C113" s="43" t="str">
        <f>_xlfn.XLOOKUP(Table4[[#This Row],[Survey Job Code]],JobDetails[Job Code],JobDetails[Job Family],"")</f>
        <v/>
      </c>
      <c r="D113" s="43" t="str">
        <f>_xlfn.XLOOKUP(Table4[[#This Row],[Survey Job Code]],JobDetails[Job Code],JobDetails[Job Level],"")</f>
        <v/>
      </c>
      <c r="E113" s="15"/>
      <c r="F113" s="44"/>
      <c r="G113" s="47"/>
      <c r="H113" s="46"/>
      <c r="I113" s="39"/>
      <c r="J113" s="38"/>
      <c r="K113" s="45"/>
      <c r="L113" s="45"/>
      <c r="M113" s="45"/>
      <c r="N113" s="15"/>
    </row>
    <row r="114" spans="1:14">
      <c r="A114" s="86"/>
      <c r="B114" s="43" t="str">
        <f>_xlfn.XLOOKUP(Table4[[#This Row],[Survey Job Title
(required)]],JobDetails[Job Title
(copy/paste job match to INPUT tab)],JobDetails[Job Code],"")</f>
        <v/>
      </c>
      <c r="C114" s="43" t="str">
        <f>_xlfn.XLOOKUP(Table4[[#This Row],[Survey Job Code]],JobDetails[Job Code],JobDetails[Job Family],"")</f>
        <v/>
      </c>
      <c r="D114" s="43" t="str">
        <f>_xlfn.XLOOKUP(Table4[[#This Row],[Survey Job Code]],JobDetails[Job Code],JobDetails[Job Level],"")</f>
        <v/>
      </c>
      <c r="E114" s="15"/>
      <c r="F114" s="44"/>
      <c r="G114" s="47"/>
      <c r="H114" s="46"/>
      <c r="I114" s="39"/>
      <c r="J114" s="38"/>
      <c r="K114" s="45"/>
      <c r="L114" s="45"/>
      <c r="M114" s="45"/>
      <c r="N114" s="15"/>
    </row>
    <row r="115" spans="1:14">
      <c r="A115" s="87"/>
      <c r="B115" s="43" t="str">
        <f>_xlfn.XLOOKUP(Table4[[#This Row],[Survey Job Title
(required)]],JobDetails[Job Title
(copy/paste job match to INPUT tab)],JobDetails[Job Code],"")</f>
        <v/>
      </c>
      <c r="C115" s="43" t="str">
        <f>_xlfn.XLOOKUP(Table4[[#This Row],[Survey Job Code]],JobDetails[Job Code],JobDetails[Job Family],"")</f>
        <v/>
      </c>
      <c r="D115" s="43" t="str">
        <f>_xlfn.XLOOKUP(Table4[[#This Row],[Survey Job Code]],JobDetails[Job Code],JobDetails[Job Level],"")</f>
        <v/>
      </c>
      <c r="E115" s="15"/>
      <c r="F115" s="44"/>
      <c r="G115" s="47"/>
      <c r="H115" s="46"/>
      <c r="I115" s="39"/>
      <c r="J115" s="38"/>
      <c r="K115" s="45"/>
      <c r="L115" s="45"/>
      <c r="M115" s="45"/>
      <c r="N115" s="15"/>
    </row>
    <row r="116" spans="1:14">
      <c r="A116" s="87"/>
      <c r="B116" s="43" t="str">
        <f>_xlfn.XLOOKUP(Table4[[#This Row],[Survey Job Title
(required)]],JobDetails[Job Title
(copy/paste job match to INPUT tab)],JobDetails[Job Code],"")</f>
        <v/>
      </c>
      <c r="C116" s="43" t="str">
        <f>_xlfn.XLOOKUP(Table4[[#This Row],[Survey Job Code]],JobDetails[Job Code],JobDetails[Job Family],"")</f>
        <v/>
      </c>
      <c r="D116" s="43" t="str">
        <f>_xlfn.XLOOKUP(Table4[[#This Row],[Survey Job Code]],JobDetails[Job Code],JobDetails[Job Level],"")</f>
        <v/>
      </c>
      <c r="E116" s="15"/>
      <c r="F116" s="44"/>
      <c r="G116" s="47"/>
      <c r="H116" s="46"/>
      <c r="I116" s="39"/>
      <c r="J116" s="38"/>
      <c r="K116" s="45"/>
      <c r="L116" s="45"/>
      <c r="M116" s="45"/>
      <c r="N116" s="15"/>
    </row>
    <row r="117" spans="1:14">
      <c r="A117" s="87"/>
      <c r="B117" s="43" t="str">
        <f>_xlfn.XLOOKUP(Table4[[#This Row],[Survey Job Title
(required)]],JobDetails[Job Title
(copy/paste job match to INPUT tab)],JobDetails[Job Code],"")</f>
        <v/>
      </c>
      <c r="C117" s="43" t="str">
        <f>_xlfn.XLOOKUP(Table4[[#This Row],[Survey Job Code]],JobDetails[Job Code],JobDetails[Job Family],"")</f>
        <v/>
      </c>
      <c r="D117" s="43" t="str">
        <f>_xlfn.XLOOKUP(Table4[[#This Row],[Survey Job Code]],JobDetails[Job Code],JobDetails[Job Level],"")</f>
        <v/>
      </c>
      <c r="E117" s="15"/>
      <c r="F117" s="44"/>
      <c r="G117" s="47"/>
      <c r="H117" s="46"/>
      <c r="I117" s="39"/>
      <c r="J117" s="38"/>
      <c r="K117" s="45"/>
      <c r="L117" s="45"/>
      <c r="M117" s="45"/>
      <c r="N117" s="15"/>
    </row>
    <row r="118" spans="1:14">
      <c r="A118" s="87"/>
      <c r="B118" s="43" t="str">
        <f>_xlfn.XLOOKUP(Table4[[#This Row],[Survey Job Title
(required)]],JobDetails[Job Title
(copy/paste job match to INPUT tab)],JobDetails[Job Code],"")</f>
        <v/>
      </c>
      <c r="C118" s="43" t="str">
        <f>_xlfn.XLOOKUP(Table4[[#This Row],[Survey Job Code]],JobDetails[Job Code],JobDetails[Job Family],"")</f>
        <v/>
      </c>
      <c r="D118" s="43" t="str">
        <f>_xlfn.XLOOKUP(Table4[[#This Row],[Survey Job Code]],JobDetails[Job Code],JobDetails[Job Level],"")</f>
        <v/>
      </c>
      <c r="E118" s="15"/>
      <c r="F118" s="44"/>
      <c r="G118" s="47"/>
      <c r="H118" s="46"/>
      <c r="I118" s="39"/>
      <c r="J118" s="38"/>
      <c r="K118" s="45"/>
      <c r="L118" s="45"/>
      <c r="M118" s="45"/>
      <c r="N118" s="15"/>
    </row>
    <row r="119" spans="1:14">
      <c r="A119" s="87"/>
      <c r="B119" s="43" t="str">
        <f>_xlfn.XLOOKUP(Table4[[#This Row],[Survey Job Title
(required)]],JobDetails[Job Title
(copy/paste job match to INPUT tab)],JobDetails[Job Code],"")</f>
        <v/>
      </c>
      <c r="C119" s="43" t="str">
        <f>_xlfn.XLOOKUP(Table4[[#This Row],[Survey Job Code]],JobDetails[Job Code],JobDetails[Job Family],"")</f>
        <v/>
      </c>
      <c r="D119" s="43" t="str">
        <f>_xlfn.XLOOKUP(Table4[[#This Row],[Survey Job Code]],JobDetails[Job Code],JobDetails[Job Level],"")</f>
        <v/>
      </c>
      <c r="E119" s="15"/>
      <c r="F119" s="44"/>
      <c r="G119" s="47"/>
      <c r="H119" s="46"/>
      <c r="I119" s="39"/>
      <c r="J119" s="38"/>
      <c r="K119" s="45"/>
      <c r="L119" s="45"/>
      <c r="M119" s="45"/>
      <c r="N119" s="15"/>
    </row>
    <row r="120" spans="1:14">
      <c r="A120" s="87"/>
      <c r="B120" s="43" t="str">
        <f>_xlfn.XLOOKUP(Table4[[#This Row],[Survey Job Title
(required)]],JobDetails[Job Title
(copy/paste job match to INPUT tab)],JobDetails[Job Code],"")</f>
        <v/>
      </c>
      <c r="C120" s="43" t="str">
        <f>_xlfn.XLOOKUP(Table4[[#This Row],[Survey Job Code]],JobDetails[Job Code],JobDetails[Job Family],"")</f>
        <v/>
      </c>
      <c r="D120" s="43" t="str">
        <f>_xlfn.XLOOKUP(Table4[[#This Row],[Survey Job Code]],JobDetails[Job Code],JobDetails[Job Level],"")</f>
        <v/>
      </c>
      <c r="E120" s="15"/>
      <c r="F120" s="44"/>
      <c r="G120" s="47"/>
      <c r="H120" s="46"/>
      <c r="I120" s="39"/>
      <c r="J120" s="38"/>
      <c r="K120" s="45"/>
      <c r="L120" s="45"/>
      <c r="M120" s="45"/>
      <c r="N120" s="15"/>
    </row>
    <row r="121" spans="1:14">
      <c r="A121" s="87"/>
      <c r="B121" s="43" t="str">
        <f>_xlfn.XLOOKUP(Table4[[#This Row],[Survey Job Title
(required)]],JobDetails[Job Title
(copy/paste job match to INPUT tab)],JobDetails[Job Code],"")</f>
        <v/>
      </c>
      <c r="C121" s="43" t="str">
        <f>_xlfn.XLOOKUP(Table4[[#This Row],[Survey Job Code]],JobDetails[Job Code],JobDetails[Job Family],"")</f>
        <v/>
      </c>
      <c r="D121" s="43" t="str">
        <f>_xlfn.XLOOKUP(Table4[[#This Row],[Survey Job Code]],JobDetails[Job Code],JobDetails[Job Level],"")</f>
        <v/>
      </c>
      <c r="E121" s="15"/>
      <c r="F121" s="44"/>
      <c r="G121" s="47"/>
      <c r="H121" s="46"/>
      <c r="I121" s="39"/>
      <c r="J121" s="38"/>
      <c r="K121" s="45"/>
      <c r="L121" s="45"/>
      <c r="M121" s="45"/>
      <c r="N121" s="15"/>
    </row>
    <row r="122" spans="1:14">
      <c r="A122" s="87"/>
      <c r="B122" s="43" t="str">
        <f>_xlfn.XLOOKUP(Table4[[#This Row],[Survey Job Title
(required)]],JobDetails[Job Title
(copy/paste job match to INPUT tab)],JobDetails[Job Code],"")</f>
        <v/>
      </c>
      <c r="C122" s="43" t="str">
        <f>_xlfn.XLOOKUP(Table4[[#This Row],[Survey Job Code]],JobDetails[Job Code],JobDetails[Job Family],"")</f>
        <v/>
      </c>
      <c r="D122" s="43" t="str">
        <f>_xlfn.XLOOKUP(Table4[[#This Row],[Survey Job Code]],JobDetails[Job Code],JobDetails[Job Level],"")</f>
        <v/>
      </c>
      <c r="E122" s="15"/>
      <c r="F122" s="44"/>
      <c r="G122" s="47"/>
      <c r="H122" s="46"/>
      <c r="I122" s="39"/>
      <c r="J122" s="38"/>
      <c r="K122" s="45"/>
      <c r="L122" s="45"/>
      <c r="M122" s="45"/>
      <c r="N122" s="15"/>
    </row>
    <row r="123" spans="1:14">
      <c r="A123" s="87"/>
      <c r="B123" s="43" t="str">
        <f>_xlfn.XLOOKUP(Table4[[#This Row],[Survey Job Title
(required)]],JobDetails[Job Title
(copy/paste job match to INPUT tab)],JobDetails[Job Code],"")</f>
        <v/>
      </c>
      <c r="C123" s="43" t="str">
        <f>_xlfn.XLOOKUP(Table4[[#This Row],[Survey Job Code]],JobDetails[Job Code],JobDetails[Job Family],"")</f>
        <v/>
      </c>
      <c r="D123" s="43" t="str">
        <f>_xlfn.XLOOKUP(Table4[[#This Row],[Survey Job Code]],JobDetails[Job Code],JobDetails[Job Level],"")</f>
        <v/>
      </c>
      <c r="E123" s="15"/>
      <c r="F123" s="44"/>
      <c r="G123" s="47"/>
      <c r="H123" s="46"/>
      <c r="I123" s="39"/>
      <c r="J123" s="38"/>
      <c r="K123" s="45"/>
      <c r="L123" s="45"/>
      <c r="M123" s="45"/>
      <c r="N123" s="15"/>
    </row>
    <row r="124" spans="1:14">
      <c r="A124" s="87"/>
      <c r="B124" s="43" t="str">
        <f>_xlfn.XLOOKUP(Table4[[#This Row],[Survey Job Title
(required)]],JobDetails[Job Title
(copy/paste job match to INPUT tab)],JobDetails[Job Code],"")</f>
        <v/>
      </c>
      <c r="C124" s="43" t="str">
        <f>_xlfn.XLOOKUP(Table4[[#This Row],[Survey Job Code]],JobDetails[Job Code],JobDetails[Job Family],"")</f>
        <v/>
      </c>
      <c r="D124" s="43" t="str">
        <f>_xlfn.XLOOKUP(Table4[[#This Row],[Survey Job Code]],JobDetails[Job Code],JobDetails[Job Level],"")</f>
        <v/>
      </c>
      <c r="E124" s="15"/>
      <c r="F124" s="44"/>
      <c r="G124" s="47"/>
      <c r="H124" s="46"/>
      <c r="I124" s="39"/>
      <c r="J124" s="38"/>
      <c r="K124" s="45"/>
      <c r="L124" s="45"/>
      <c r="M124" s="45"/>
      <c r="N124" s="15"/>
    </row>
    <row r="125" spans="1:14">
      <c r="A125" s="86"/>
      <c r="B125" s="43" t="str">
        <f>_xlfn.XLOOKUP(Table4[[#This Row],[Survey Job Title
(required)]],JobDetails[Job Title
(copy/paste job match to INPUT tab)],JobDetails[Job Code],"")</f>
        <v/>
      </c>
      <c r="C125" s="43" t="str">
        <f>_xlfn.XLOOKUP(Table4[[#This Row],[Survey Job Code]],JobDetails[Job Code],JobDetails[Job Family],"")</f>
        <v/>
      </c>
      <c r="D125" s="43" t="str">
        <f>_xlfn.XLOOKUP(Table4[[#This Row],[Survey Job Code]],JobDetails[Job Code],JobDetails[Job Level],"")</f>
        <v/>
      </c>
      <c r="E125" s="15"/>
      <c r="F125" s="44"/>
      <c r="G125" s="47"/>
      <c r="H125" s="46"/>
      <c r="I125" s="39"/>
      <c r="J125" s="38"/>
      <c r="K125" s="45"/>
      <c r="L125" s="45"/>
      <c r="M125" s="45"/>
      <c r="N125" s="15"/>
    </row>
    <row r="126" spans="1:14">
      <c r="A126" s="87"/>
      <c r="B126" s="43" t="str">
        <f>_xlfn.XLOOKUP(Table4[[#This Row],[Survey Job Title
(required)]],JobDetails[Job Title
(copy/paste job match to INPUT tab)],JobDetails[Job Code],"")</f>
        <v/>
      </c>
      <c r="C126" s="43" t="str">
        <f>_xlfn.XLOOKUP(Table4[[#This Row],[Survey Job Code]],JobDetails[Job Code],JobDetails[Job Family],"")</f>
        <v/>
      </c>
      <c r="D126" s="43" t="str">
        <f>_xlfn.XLOOKUP(Table4[[#This Row],[Survey Job Code]],JobDetails[Job Code],JobDetails[Job Level],"")</f>
        <v/>
      </c>
      <c r="E126" s="15"/>
      <c r="F126" s="44"/>
      <c r="G126" s="47"/>
      <c r="H126" s="46"/>
      <c r="I126" s="39"/>
      <c r="J126" s="38"/>
      <c r="K126" s="45"/>
      <c r="L126" s="45"/>
      <c r="M126" s="45"/>
      <c r="N126" s="15"/>
    </row>
    <row r="127" spans="1:14">
      <c r="A127" s="87"/>
      <c r="B127" s="43" t="str">
        <f>_xlfn.XLOOKUP(Table4[[#This Row],[Survey Job Title
(required)]],JobDetails[Job Title
(copy/paste job match to INPUT tab)],JobDetails[Job Code],"")</f>
        <v/>
      </c>
      <c r="C127" s="43" t="str">
        <f>_xlfn.XLOOKUP(Table4[[#This Row],[Survey Job Code]],JobDetails[Job Code],JobDetails[Job Family],"")</f>
        <v/>
      </c>
      <c r="D127" s="43" t="str">
        <f>_xlfn.XLOOKUP(Table4[[#This Row],[Survey Job Code]],JobDetails[Job Code],JobDetails[Job Level],"")</f>
        <v/>
      </c>
      <c r="E127" s="15"/>
      <c r="F127" s="44"/>
      <c r="G127" s="47"/>
      <c r="H127" s="46"/>
      <c r="I127" s="39"/>
      <c r="J127" s="38"/>
      <c r="K127" s="45"/>
      <c r="L127" s="45"/>
      <c r="M127" s="45"/>
      <c r="N127" s="15"/>
    </row>
    <row r="128" spans="1:14">
      <c r="A128" s="87"/>
      <c r="B128" s="43" t="str">
        <f>_xlfn.XLOOKUP(Table4[[#This Row],[Survey Job Title
(required)]],JobDetails[Job Title
(copy/paste job match to INPUT tab)],JobDetails[Job Code],"")</f>
        <v/>
      </c>
      <c r="C128" s="43" t="str">
        <f>_xlfn.XLOOKUP(Table4[[#This Row],[Survey Job Code]],JobDetails[Job Code],JobDetails[Job Family],"")</f>
        <v/>
      </c>
      <c r="D128" s="43" t="str">
        <f>_xlfn.XLOOKUP(Table4[[#This Row],[Survey Job Code]],JobDetails[Job Code],JobDetails[Job Level],"")</f>
        <v/>
      </c>
      <c r="E128" s="15"/>
      <c r="F128" s="44"/>
      <c r="G128" s="47"/>
      <c r="H128" s="46"/>
      <c r="I128" s="39"/>
      <c r="J128" s="38"/>
      <c r="K128" s="45"/>
      <c r="L128" s="45"/>
      <c r="M128" s="45"/>
      <c r="N128" s="15"/>
    </row>
    <row r="129" spans="1:14">
      <c r="A129" s="87"/>
      <c r="B129" s="43" t="str">
        <f>_xlfn.XLOOKUP(Table4[[#This Row],[Survey Job Title
(required)]],JobDetails[Job Title
(copy/paste job match to INPUT tab)],JobDetails[Job Code],"")</f>
        <v/>
      </c>
      <c r="C129" s="43" t="str">
        <f>_xlfn.XLOOKUP(Table4[[#This Row],[Survey Job Code]],JobDetails[Job Code],JobDetails[Job Family],"")</f>
        <v/>
      </c>
      <c r="D129" s="43" t="str">
        <f>_xlfn.XLOOKUP(Table4[[#This Row],[Survey Job Code]],JobDetails[Job Code],JobDetails[Job Level],"")</f>
        <v/>
      </c>
      <c r="E129" s="15"/>
      <c r="F129" s="44"/>
      <c r="G129" s="47"/>
      <c r="H129" s="46"/>
      <c r="I129" s="39"/>
      <c r="J129" s="38"/>
      <c r="K129" s="45"/>
      <c r="L129" s="45"/>
      <c r="M129" s="45"/>
      <c r="N129" s="15"/>
    </row>
    <row r="130" spans="1:14">
      <c r="A130" s="87"/>
      <c r="B130" s="43" t="str">
        <f>_xlfn.XLOOKUP(Table4[[#This Row],[Survey Job Title
(required)]],JobDetails[Job Title
(copy/paste job match to INPUT tab)],JobDetails[Job Code],"")</f>
        <v/>
      </c>
      <c r="C130" s="43" t="str">
        <f>_xlfn.XLOOKUP(Table4[[#This Row],[Survey Job Code]],JobDetails[Job Code],JobDetails[Job Family],"")</f>
        <v/>
      </c>
      <c r="D130" s="43" t="str">
        <f>_xlfn.XLOOKUP(Table4[[#This Row],[Survey Job Code]],JobDetails[Job Code],JobDetails[Job Level],"")</f>
        <v/>
      </c>
      <c r="E130" s="15"/>
      <c r="F130" s="44"/>
      <c r="G130" s="47"/>
      <c r="H130" s="46"/>
      <c r="I130" s="39"/>
      <c r="J130" s="38"/>
      <c r="K130" s="45"/>
      <c r="L130" s="45"/>
      <c r="M130" s="45"/>
      <c r="N130" s="15"/>
    </row>
    <row r="131" spans="1:14">
      <c r="A131" s="87"/>
      <c r="B131" s="43" t="str">
        <f>_xlfn.XLOOKUP(Table4[[#This Row],[Survey Job Title
(required)]],JobDetails[Job Title
(copy/paste job match to INPUT tab)],JobDetails[Job Code],"")</f>
        <v/>
      </c>
      <c r="C131" s="43" t="str">
        <f>_xlfn.XLOOKUP(Table4[[#This Row],[Survey Job Code]],JobDetails[Job Code],JobDetails[Job Family],"")</f>
        <v/>
      </c>
      <c r="D131" s="43" t="str">
        <f>_xlfn.XLOOKUP(Table4[[#This Row],[Survey Job Code]],JobDetails[Job Code],JobDetails[Job Level],"")</f>
        <v/>
      </c>
      <c r="E131" s="15"/>
      <c r="F131" s="44"/>
      <c r="G131" s="47"/>
      <c r="H131" s="46"/>
      <c r="I131" s="39"/>
      <c r="J131" s="38"/>
      <c r="K131" s="45"/>
      <c r="L131" s="45"/>
      <c r="M131" s="45"/>
      <c r="N131" s="15"/>
    </row>
    <row r="132" spans="1:14">
      <c r="A132" s="86"/>
      <c r="B132" s="43" t="str">
        <f>_xlfn.XLOOKUP(Table4[[#This Row],[Survey Job Title
(required)]],JobDetails[Job Title
(copy/paste job match to INPUT tab)],JobDetails[Job Code],"")</f>
        <v/>
      </c>
      <c r="C132" s="43" t="str">
        <f>_xlfn.XLOOKUP(Table4[[#This Row],[Survey Job Code]],JobDetails[Job Code],JobDetails[Job Family],"")</f>
        <v/>
      </c>
      <c r="D132" s="43" t="str">
        <f>_xlfn.XLOOKUP(Table4[[#This Row],[Survey Job Code]],JobDetails[Job Code],JobDetails[Job Level],"")</f>
        <v/>
      </c>
      <c r="E132" s="15"/>
      <c r="F132" s="44"/>
      <c r="G132" s="47"/>
      <c r="H132" s="46"/>
      <c r="I132" s="39"/>
      <c r="J132" s="38"/>
      <c r="K132" s="45"/>
      <c r="L132" s="45"/>
      <c r="M132" s="45"/>
      <c r="N132" s="15"/>
    </row>
    <row r="133" spans="1:14">
      <c r="A133" s="87"/>
      <c r="B133" s="43" t="str">
        <f>_xlfn.XLOOKUP(Table4[[#This Row],[Survey Job Title
(required)]],JobDetails[Job Title
(copy/paste job match to INPUT tab)],JobDetails[Job Code],"")</f>
        <v/>
      </c>
      <c r="C133" s="43" t="str">
        <f>_xlfn.XLOOKUP(Table4[[#This Row],[Survey Job Code]],JobDetails[Job Code],JobDetails[Job Family],"")</f>
        <v/>
      </c>
      <c r="D133" s="43" t="str">
        <f>_xlfn.XLOOKUP(Table4[[#This Row],[Survey Job Code]],JobDetails[Job Code],JobDetails[Job Level],"")</f>
        <v/>
      </c>
      <c r="E133" s="15"/>
      <c r="F133" s="44"/>
      <c r="G133" s="47"/>
      <c r="H133" s="46"/>
      <c r="I133" s="39"/>
      <c r="J133" s="38"/>
      <c r="K133" s="45"/>
      <c r="L133" s="45"/>
      <c r="M133" s="45"/>
      <c r="N133" s="15"/>
    </row>
    <row r="134" spans="1:14">
      <c r="A134" s="87"/>
      <c r="B134" s="43" t="str">
        <f>_xlfn.XLOOKUP(Table4[[#This Row],[Survey Job Title
(required)]],JobDetails[Job Title
(copy/paste job match to INPUT tab)],JobDetails[Job Code],"")</f>
        <v/>
      </c>
      <c r="C134" s="43" t="str">
        <f>_xlfn.XLOOKUP(Table4[[#This Row],[Survey Job Code]],JobDetails[Job Code],JobDetails[Job Family],"")</f>
        <v/>
      </c>
      <c r="D134" s="43" t="str">
        <f>_xlfn.XLOOKUP(Table4[[#This Row],[Survey Job Code]],JobDetails[Job Code],JobDetails[Job Level],"")</f>
        <v/>
      </c>
      <c r="E134" s="15"/>
      <c r="F134" s="44"/>
      <c r="G134" s="47"/>
      <c r="H134" s="46"/>
      <c r="I134" s="39"/>
      <c r="J134" s="38"/>
      <c r="K134" s="45"/>
      <c r="L134" s="45"/>
      <c r="M134" s="45"/>
      <c r="N134" s="15"/>
    </row>
    <row r="135" spans="1:14">
      <c r="A135" s="87"/>
      <c r="B135" s="43" t="str">
        <f>_xlfn.XLOOKUP(Table4[[#This Row],[Survey Job Title
(required)]],JobDetails[Job Title
(copy/paste job match to INPUT tab)],JobDetails[Job Code],"")</f>
        <v/>
      </c>
      <c r="C135" s="43" t="str">
        <f>_xlfn.XLOOKUP(Table4[[#This Row],[Survey Job Code]],JobDetails[Job Code],JobDetails[Job Family],"")</f>
        <v/>
      </c>
      <c r="D135" s="43" t="str">
        <f>_xlfn.XLOOKUP(Table4[[#This Row],[Survey Job Code]],JobDetails[Job Code],JobDetails[Job Level],"")</f>
        <v/>
      </c>
      <c r="E135" s="15"/>
      <c r="F135" s="44"/>
      <c r="G135" s="47"/>
      <c r="H135" s="46"/>
      <c r="I135" s="39"/>
      <c r="J135" s="38"/>
      <c r="K135" s="45"/>
      <c r="L135" s="45"/>
      <c r="M135" s="45"/>
      <c r="N135" s="15"/>
    </row>
    <row r="136" spans="1:14">
      <c r="A136" s="86"/>
      <c r="B136" s="43" t="str">
        <f>_xlfn.XLOOKUP(Table4[[#This Row],[Survey Job Title
(required)]],JobDetails[Job Title
(copy/paste job match to INPUT tab)],JobDetails[Job Code],"")</f>
        <v/>
      </c>
      <c r="C136" s="43" t="str">
        <f>_xlfn.XLOOKUP(Table4[[#This Row],[Survey Job Code]],JobDetails[Job Code],JobDetails[Job Family],"")</f>
        <v/>
      </c>
      <c r="D136" s="43" t="str">
        <f>_xlfn.XLOOKUP(Table4[[#This Row],[Survey Job Code]],JobDetails[Job Code],JobDetails[Job Level],"")</f>
        <v/>
      </c>
      <c r="E136" s="15"/>
      <c r="F136" s="44"/>
      <c r="G136" s="47"/>
      <c r="H136" s="46"/>
      <c r="I136" s="39"/>
      <c r="J136" s="38"/>
      <c r="K136" s="45"/>
      <c r="L136" s="45"/>
      <c r="M136" s="45"/>
      <c r="N136" s="15"/>
    </row>
    <row r="137" spans="1:14">
      <c r="A137" s="87"/>
      <c r="B137" s="43" t="str">
        <f>_xlfn.XLOOKUP(Table4[[#This Row],[Survey Job Title
(required)]],JobDetails[Job Title
(copy/paste job match to INPUT tab)],JobDetails[Job Code],"")</f>
        <v/>
      </c>
      <c r="C137" s="43" t="str">
        <f>_xlfn.XLOOKUP(Table4[[#This Row],[Survey Job Code]],JobDetails[Job Code],JobDetails[Job Family],"")</f>
        <v/>
      </c>
      <c r="D137" s="43" t="str">
        <f>_xlfn.XLOOKUP(Table4[[#This Row],[Survey Job Code]],JobDetails[Job Code],JobDetails[Job Level],"")</f>
        <v/>
      </c>
      <c r="E137" s="15"/>
      <c r="F137" s="44"/>
      <c r="G137" s="47"/>
      <c r="H137" s="46"/>
      <c r="I137" s="39"/>
      <c r="J137" s="38"/>
      <c r="K137" s="45"/>
      <c r="L137" s="45"/>
      <c r="M137" s="45"/>
      <c r="N137" s="15"/>
    </row>
    <row r="138" spans="1:14">
      <c r="A138" s="87"/>
      <c r="B138" s="43" t="str">
        <f>_xlfn.XLOOKUP(Table4[[#This Row],[Survey Job Title
(required)]],JobDetails[Job Title
(copy/paste job match to INPUT tab)],JobDetails[Job Code],"")</f>
        <v/>
      </c>
      <c r="C138" s="43" t="str">
        <f>_xlfn.XLOOKUP(Table4[[#This Row],[Survey Job Code]],JobDetails[Job Code],JobDetails[Job Family],"")</f>
        <v/>
      </c>
      <c r="D138" s="43" t="str">
        <f>_xlfn.XLOOKUP(Table4[[#This Row],[Survey Job Code]],JobDetails[Job Code],JobDetails[Job Level],"")</f>
        <v/>
      </c>
      <c r="E138" s="15"/>
      <c r="F138" s="44"/>
      <c r="G138" s="47"/>
      <c r="H138" s="46"/>
      <c r="I138" s="39"/>
      <c r="J138" s="38"/>
      <c r="K138" s="45"/>
      <c r="L138" s="45"/>
      <c r="M138" s="45"/>
      <c r="N138" s="15"/>
    </row>
    <row r="139" spans="1:14">
      <c r="A139" s="87"/>
      <c r="B139" s="43" t="str">
        <f>_xlfn.XLOOKUP(Table4[[#This Row],[Survey Job Title
(required)]],JobDetails[Job Title
(copy/paste job match to INPUT tab)],JobDetails[Job Code],"")</f>
        <v/>
      </c>
      <c r="C139" s="43" t="str">
        <f>_xlfn.XLOOKUP(Table4[[#This Row],[Survey Job Code]],JobDetails[Job Code],JobDetails[Job Family],"")</f>
        <v/>
      </c>
      <c r="D139" s="43" t="str">
        <f>_xlfn.XLOOKUP(Table4[[#This Row],[Survey Job Code]],JobDetails[Job Code],JobDetails[Job Level],"")</f>
        <v/>
      </c>
      <c r="E139" s="15"/>
      <c r="F139" s="44"/>
      <c r="G139" s="47"/>
      <c r="H139" s="46"/>
      <c r="I139" s="39"/>
      <c r="J139" s="38"/>
      <c r="K139" s="45"/>
      <c r="L139" s="45"/>
      <c r="M139" s="45"/>
      <c r="N139" s="15"/>
    </row>
    <row r="140" spans="1:14">
      <c r="A140" s="87"/>
      <c r="B140" s="43" t="str">
        <f>_xlfn.XLOOKUP(Table4[[#This Row],[Survey Job Title
(required)]],JobDetails[Job Title
(copy/paste job match to INPUT tab)],JobDetails[Job Code],"")</f>
        <v/>
      </c>
      <c r="C140" s="43" t="str">
        <f>_xlfn.XLOOKUP(Table4[[#This Row],[Survey Job Code]],JobDetails[Job Code],JobDetails[Job Family],"")</f>
        <v/>
      </c>
      <c r="D140" s="43" t="str">
        <f>_xlfn.XLOOKUP(Table4[[#This Row],[Survey Job Code]],JobDetails[Job Code],JobDetails[Job Level],"")</f>
        <v/>
      </c>
      <c r="E140" s="15"/>
      <c r="F140" s="44"/>
      <c r="G140" s="47"/>
      <c r="H140" s="46"/>
      <c r="I140" s="39"/>
      <c r="J140" s="38"/>
      <c r="K140" s="45"/>
      <c r="L140" s="45"/>
      <c r="M140" s="45"/>
      <c r="N140" s="15"/>
    </row>
    <row r="141" spans="1:14">
      <c r="A141" s="87"/>
      <c r="B141" s="43" t="str">
        <f>_xlfn.XLOOKUP(Table4[[#This Row],[Survey Job Title
(required)]],JobDetails[Job Title
(copy/paste job match to INPUT tab)],JobDetails[Job Code],"")</f>
        <v/>
      </c>
      <c r="C141" s="43" t="str">
        <f>_xlfn.XLOOKUP(Table4[[#This Row],[Survey Job Code]],JobDetails[Job Code],JobDetails[Job Family],"")</f>
        <v/>
      </c>
      <c r="D141" s="43" t="str">
        <f>_xlfn.XLOOKUP(Table4[[#This Row],[Survey Job Code]],JobDetails[Job Code],JobDetails[Job Level],"")</f>
        <v/>
      </c>
      <c r="E141" s="15"/>
      <c r="F141" s="44"/>
      <c r="G141" s="47"/>
      <c r="H141" s="46"/>
      <c r="I141" s="39"/>
      <c r="J141" s="38"/>
      <c r="K141" s="45"/>
      <c r="L141" s="45"/>
      <c r="M141" s="45"/>
      <c r="N141" s="15"/>
    </row>
    <row r="142" spans="1:14">
      <c r="A142" s="87"/>
      <c r="B142" s="43" t="str">
        <f>_xlfn.XLOOKUP(Table4[[#This Row],[Survey Job Title
(required)]],JobDetails[Job Title
(copy/paste job match to INPUT tab)],JobDetails[Job Code],"")</f>
        <v/>
      </c>
      <c r="C142" s="43" t="str">
        <f>_xlfn.XLOOKUP(Table4[[#This Row],[Survey Job Code]],JobDetails[Job Code],JobDetails[Job Family],"")</f>
        <v/>
      </c>
      <c r="D142" s="43" t="str">
        <f>_xlfn.XLOOKUP(Table4[[#This Row],[Survey Job Code]],JobDetails[Job Code],JobDetails[Job Level],"")</f>
        <v/>
      </c>
      <c r="E142" s="15"/>
      <c r="F142" s="44"/>
      <c r="G142" s="47"/>
      <c r="H142" s="46"/>
      <c r="I142" s="39"/>
      <c r="J142" s="38"/>
      <c r="K142" s="45"/>
      <c r="L142" s="45"/>
      <c r="M142" s="45"/>
      <c r="N142" s="15"/>
    </row>
    <row r="143" spans="1:14">
      <c r="A143" s="87"/>
      <c r="B143" s="43" t="str">
        <f>_xlfn.XLOOKUP(Table4[[#This Row],[Survey Job Title
(required)]],JobDetails[Job Title
(copy/paste job match to INPUT tab)],JobDetails[Job Code],"")</f>
        <v/>
      </c>
      <c r="C143" s="43" t="str">
        <f>_xlfn.XLOOKUP(Table4[[#This Row],[Survey Job Code]],JobDetails[Job Code],JobDetails[Job Family],"")</f>
        <v/>
      </c>
      <c r="D143" s="43" t="str">
        <f>_xlfn.XLOOKUP(Table4[[#This Row],[Survey Job Code]],JobDetails[Job Code],JobDetails[Job Level],"")</f>
        <v/>
      </c>
      <c r="E143" s="15"/>
      <c r="F143" s="44"/>
      <c r="G143" s="47"/>
      <c r="H143" s="46"/>
      <c r="I143" s="39"/>
      <c r="J143" s="38"/>
      <c r="K143" s="45"/>
      <c r="L143" s="45"/>
      <c r="M143" s="45"/>
      <c r="N143" s="15"/>
    </row>
    <row r="144" spans="1:14">
      <c r="A144" s="87"/>
      <c r="B144" s="43" t="str">
        <f>_xlfn.XLOOKUP(Table4[[#This Row],[Survey Job Title
(required)]],JobDetails[Job Title
(copy/paste job match to INPUT tab)],JobDetails[Job Code],"")</f>
        <v/>
      </c>
      <c r="C144" s="43" t="str">
        <f>_xlfn.XLOOKUP(Table4[[#This Row],[Survey Job Code]],JobDetails[Job Code],JobDetails[Job Family],"")</f>
        <v/>
      </c>
      <c r="D144" s="43" t="str">
        <f>_xlfn.XLOOKUP(Table4[[#This Row],[Survey Job Code]],JobDetails[Job Code],JobDetails[Job Level],"")</f>
        <v/>
      </c>
      <c r="E144" s="15"/>
      <c r="F144" s="44"/>
      <c r="G144" s="47"/>
      <c r="H144" s="46"/>
      <c r="I144" s="39"/>
      <c r="J144" s="38"/>
      <c r="K144" s="45"/>
      <c r="L144" s="45"/>
      <c r="M144" s="45"/>
      <c r="N144" s="15"/>
    </row>
    <row r="145" spans="1:14">
      <c r="A145" s="87"/>
      <c r="B145" s="43" t="str">
        <f>_xlfn.XLOOKUP(Table4[[#This Row],[Survey Job Title
(required)]],JobDetails[Job Title
(copy/paste job match to INPUT tab)],JobDetails[Job Code],"")</f>
        <v/>
      </c>
      <c r="C145" s="43" t="str">
        <f>_xlfn.XLOOKUP(Table4[[#This Row],[Survey Job Code]],JobDetails[Job Code],JobDetails[Job Family],"")</f>
        <v/>
      </c>
      <c r="D145" s="43" t="str">
        <f>_xlfn.XLOOKUP(Table4[[#This Row],[Survey Job Code]],JobDetails[Job Code],JobDetails[Job Level],"")</f>
        <v/>
      </c>
      <c r="E145" s="15"/>
      <c r="F145" s="44"/>
      <c r="G145" s="47"/>
      <c r="H145" s="46"/>
      <c r="I145" s="39"/>
      <c r="J145" s="38"/>
      <c r="K145" s="45"/>
      <c r="L145" s="45"/>
      <c r="M145" s="45"/>
      <c r="N145" s="15"/>
    </row>
    <row r="146" spans="1:14">
      <c r="A146" s="87"/>
      <c r="B146" s="43" t="str">
        <f>_xlfn.XLOOKUP(Table4[[#This Row],[Survey Job Title
(required)]],JobDetails[Job Title
(copy/paste job match to INPUT tab)],JobDetails[Job Code],"")</f>
        <v/>
      </c>
      <c r="C146" s="43" t="str">
        <f>_xlfn.XLOOKUP(Table4[[#This Row],[Survey Job Code]],JobDetails[Job Code],JobDetails[Job Family],"")</f>
        <v/>
      </c>
      <c r="D146" s="43" t="str">
        <f>_xlfn.XLOOKUP(Table4[[#This Row],[Survey Job Code]],JobDetails[Job Code],JobDetails[Job Level],"")</f>
        <v/>
      </c>
      <c r="E146" s="15"/>
      <c r="F146" s="44"/>
      <c r="G146" s="47"/>
      <c r="H146" s="46"/>
      <c r="I146" s="39"/>
      <c r="J146" s="38"/>
      <c r="K146" s="45"/>
      <c r="L146" s="45"/>
      <c r="M146" s="45"/>
      <c r="N146" s="15"/>
    </row>
    <row r="147" spans="1:14">
      <c r="A147" s="87"/>
      <c r="B147" s="43" t="str">
        <f>_xlfn.XLOOKUP(Table4[[#This Row],[Survey Job Title
(required)]],JobDetails[Job Title
(copy/paste job match to INPUT tab)],JobDetails[Job Code],"")</f>
        <v/>
      </c>
      <c r="C147" s="43" t="str">
        <f>_xlfn.XLOOKUP(Table4[[#This Row],[Survey Job Code]],JobDetails[Job Code],JobDetails[Job Family],"")</f>
        <v/>
      </c>
      <c r="D147" s="43" t="str">
        <f>_xlfn.XLOOKUP(Table4[[#This Row],[Survey Job Code]],JobDetails[Job Code],JobDetails[Job Level],"")</f>
        <v/>
      </c>
      <c r="E147" s="15"/>
      <c r="F147" s="44"/>
      <c r="G147" s="47"/>
      <c r="H147" s="46"/>
      <c r="I147" s="39"/>
      <c r="J147" s="38"/>
      <c r="K147" s="45"/>
      <c r="L147" s="45"/>
      <c r="M147" s="45"/>
      <c r="N147" s="15"/>
    </row>
    <row r="148" spans="1:14">
      <c r="A148" s="86"/>
      <c r="B148" s="43" t="str">
        <f>_xlfn.XLOOKUP(Table4[[#This Row],[Survey Job Title
(required)]],JobDetails[Job Title
(copy/paste job match to INPUT tab)],JobDetails[Job Code],"")</f>
        <v/>
      </c>
      <c r="C148" s="43" t="str">
        <f>_xlfn.XLOOKUP(Table4[[#This Row],[Survey Job Code]],JobDetails[Job Code],JobDetails[Job Family],"")</f>
        <v/>
      </c>
      <c r="D148" s="43" t="str">
        <f>_xlfn.XLOOKUP(Table4[[#This Row],[Survey Job Code]],JobDetails[Job Code],JobDetails[Job Level],"")</f>
        <v/>
      </c>
      <c r="E148" s="15"/>
      <c r="F148" s="44"/>
      <c r="G148" s="47"/>
      <c r="H148" s="46"/>
      <c r="I148" s="39"/>
      <c r="J148" s="38"/>
      <c r="K148" s="45"/>
      <c r="L148" s="45"/>
      <c r="M148" s="45"/>
      <c r="N148" s="15"/>
    </row>
    <row r="149" spans="1:14">
      <c r="A149" s="87"/>
      <c r="B149" s="43" t="str">
        <f>_xlfn.XLOOKUP(Table4[[#This Row],[Survey Job Title
(required)]],JobDetails[Job Title
(copy/paste job match to INPUT tab)],JobDetails[Job Code],"")</f>
        <v/>
      </c>
      <c r="C149" s="43" t="str">
        <f>_xlfn.XLOOKUP(Table4[[#This Row],[Survey Job Code]],JobDetails[Job Code],JobDetails[Job Family],"")</f>
        <v/>
      </c>
      <c r="D149" s="43" t="str">
        <f>_xlfn.XLOOKUP(Table4[[#This Row],[Survey Job Code]],JobDetails[Job Code],JobDetails[Job Level],"")</f>
        <v/>
      </c>
      <c r="E149" s="15"/>
      <c r="F149" s="44"/>
      <c r="G149" s="47"/>
      <c r="H149" s="46"/>
      <c r="I149" s="39"/>
      <c r="J149" s="38"/>
      <c r="K149" s="45"/>
      <c r="L149" s="45"/>
      <c r="M149" s="45"/>
      <c r="N149" s="15"/>
    </row>
    <row r="150" spans="1:14">
      <c r="A150" s="87"/>
      <c r="B150" s="43" t="str">
        <f>_xlfn.XLOOKUP(Table4[[#This Row],[Survey Job Title
(required)]],JobDetails[Job Title
(copy/paste job match to INPUT tab)],JobDetails[Job Code],"")</f>
        <v/>
      </c>
      <c r="C150" s="43" t="str">
        <f>_xlfn.XLOOKUP(Table4[[#This Row],[Survey Job Code]],JobDetails[Job Code],JobDetails[Job Family],"")</f>
        <v/>
      </c>
      <c r="D150" s="43" t="str">
        <f>_xlfn.XLOOKUP(Table4[[#This Row],[Survey Job Code]],JobDetails[Job Code],JobDetails[Job Level],"")</f>
        <v/>
      </c>
      <c r="E150" s="15"/>
      <c r="F150" s="44"/>
      <c r="G150" s="47"/>
      <c r="H150" s="46"/>
      <c r="I150" s="39"/>
      <c r="J150" s="38"/>
      <c r="K150" s="45"/>
      <c r="L150" s="45"/>
      <c r="M150" s="45"/>
      <c r="N150" s="15"/>
    </row>
    <row r="151" spans="1:14">
      <c r="A151" s="87"/>
      <c r="B151" s="43" t="str">
        <f>_xlfn.XLOOKUP(Table4[[#This Row],[Survey Job Title
(required)]],JobDetails[Job Title
(copy/paste job match to INPUT tab)],JobDetails[Job Code],"")</f>
        <v/>
      </c>
      <c r="C151" s="43" t="str">
        <f>_xlfn.XLOOKUP(Table4[[#This Row],[Survey Job Code]],JobDetails[Job Code],JobDetails[Job Family],"")</f>
        <v/>
      </c>
      <c r="D151" s="43" t="str">
        <f>_xlfn.XLOOKUP(Table4[[#This Row],[Survey Job Code]],JobDetails[Job Code],JobDetails[Job Level],"")</f>
        <v/>
      </c>
      <c r="E151" s="15"/>
      <c r="F151" s="44"/>
      <c r="G151" s="47"/>
      <c r="H151" s="46"/>
      <c r="I151" s="39"/>
      <c r="J151" s="38"/>
      <c r="K151" s="45"/>
      <c r="L151" s="45"/>
      <c r="M151" s="45"/>
      <c r="N151" s="15"/>
    </row>
    <row r="152" spans="1:14">
      <c r="A152" s="87"/>
      <c r="B152" s="43" t="str">
        <f>_xlfn.XLOOKUP(Table4[[#This Row],[Survey Job Title
(required)]],JobDetails[Job Title
(copy/paste job match to INPUT tab)],JobDetails[Job Code],"")</f>
        <v/>
      </c>
      <c r="C152" s="43" t="str">
        <f>_xlfn.XLOOKUP(Table4[[#This Row],[Survey Job Code]],JobDetails[Job Code],JobDetails[Job Family],"")</f>
        <v/>
      </c>
      <c r="D152" s="43" t="str">
        <f>_xlfn.XLOOKUP(Table4[[#This Row],[Survey Job Code]],JobDetails[Job Code],JobDetails[Job Level],"")</f>
        <v/>
      </c>
      <c r="E152" s="15"/>
      <c r="F152" s="44"/>
      <c r="G152" s="47"/>
      <c r="H152" s="46"/>
      <c r="I152" s="39"/>
      <c r="J152" s="38"/>
      <c r="K152" s="45"/>
      <c r="L152" s="45"/>
      <c r="M152" s="45"/>
      <c r="N152" s="15"/>
    </row>
    <row r="153" spans="1:14">
      <c r="A153" s="87"/>
      <c r="B153" s="43" t="str">
        <f>_xlfn.XLOOKUP(Table4[[#This Row],[Survey Job Title
(required)]],JobDetails[Job Title
(copy/paste job match to INPUT tab)],JobDetails[Job Code],"")</f>
        <v/>
      </c>
      <c r="C153" s="43" t="str">
        <f>_xlfn.XLOOKUP(Table4[[#This Row],[Survey Job Code]],JobDetails[Job Code],JobDetails[Job Family],"")</f>
        <v/>
      </c>
      <c r="D153" s="43" t="str">
        <f>_xlfn.XLOOKUP(Table4[[#This Row],[Survey Job Code]],JobDetails[Job Code],JobDetails[Job Level],"")</f>
        <v/>
      </c>
      <c r="E153" s="15"/>
      <c r="F153" s="44"/>
      <c r="G153" s="47"/>
      <c r="H153" s="46"/>
      <c r="I153" s="39"/>
      <c r="J153" s="38"/>
      <c r="K153" s="45"/>
      <c r="L153" s="45"/>
      <c r="M153" s="45"/>
      <c r="N153" s="15"/>
    </row>
    <row r="154" spans="1:14">
      <c r="A154" s="87"/>
      <c r="B154" s="43" t="str">
        <f>_xlfn.XLOOKUP(Table4[[#This Row],[Survey Job Title
(required)]],JobDetails[Job Title
(copy/paste job match to INPUT tab)],JobDetails[Job Code],"")</f>
        <v/>
      </c>
      <c r="C154" s="43" t="str">
        <f>_xlfn.XLOOKUP(Table4[[#This Row],[Survey Job Code]],JobDetails[Job Code],JobDetails[Job Family],"")</f>
        <v/>
      </c>
      <c r="D154" s="43" t="str">
        <f>_xlfn.XLOOKUP(Table4[[#This Row],[Survey Job Code]],JobDetails[Job Code],JobDetails[Job Level],"")</f>
        <v/>
      </c>
      <c r="E154" s="15"/>
      <c r="F154" s="44"/>
      <c r="G154" s="47"/>
      <c r="H154" s="46"/>
      <c r="I154" s="39"/>
      <c r="J154" s="38"/>
      <c r="K154" s="45"/>
      <c r="L154" s="45"/>
      <c r="M154" s="45"/>
      <c r="N154" s="15"/>
    </row>
    <row r="155" spans="1:14">
      <c r="A155" s="87"/>
      <c r="B155" s="43" t="str">
        <f>_xlfn.XLOOKUP(Table4[[#This Row],[Survey Job Title
(required)]],JobDetails[Job Title
(copy/paste job match to INPUT tab)],JobDetails[Job Code],"")</f>
        <v/>
      </c>
      <c r="C155" s="43" t="str">
        <f>_xlfn.XLOOKUP(Table4[[#This Row],[Survey Job Code]],JobDetails[Job Code],JobDetails[Job Family],"")</f>
        <v/>
      </c>
      <c r="D155" s="43" t="str">
        <f>_xlfn.XLOOKUP(Table4[[#This Row],[Survey Job Code]],JobDetails[Job Code],JobDetails[Job Level],"")</f>
        <v/>
      </c>
      <c r="E155" s="15"/>
      <c r="F155" s="44"/>
      <c r="G155" s="47"/>
      <c r="H155" s="46"/>
      <c r="I155" s="39"/>
      <c r="J155" s="38"/>
      <c r="K155" s="45"/>
      <c r="L155" s="45"/>
      <c r="M155" s="45"/>
      <c r="N155" s="15"/>
    </row>
    <row r="156" spans="1:14">
      <c r="A156" s="87"/>
      <c r="B156" s="43" t="str">
        <f>_xlfn.XLOOKUP(Table4[[#This Row],[Survey Job Title
(required)]],JobDetails[Job Title
(copy/paste job match to INPUT tab)],JobDetails[Job Code],"")</f>
        <v/>
      </c>
      <c r="C156" s="43" t="str">
        <f>_xlfn.XLOOKUP(Table4[[#This Row],[Survey Job Code]],JobDetails[Job Code],JobDetails[Job Family],"")</f>
        <v/>
      </c>
      <c r="D156" s="43" t="str">
        <f>_xlfn.XLOOKUP(Table4[[#This Row],[Survey Job Code]],JobDetails[Job Code],JobDetails[Job Level],"")</f>
        <v/>
      </c>
      <c r="E156" s="15"/>
      <c r="F156" s="44"/>
      <c r="G156" s="47"/>
      <c r="H156" s="46"/>
      <c r="I156" s="39"/>
      <c r="J156" s="38"/>
      <c r="K156" s="45"/>
      <c r="L156" s="45"/>
      <c r="M156" s="45"/>
      <c r="N156" s="15"/>
    </row>
    <row r="157" spans="1:14">
      <c r="A157" s="87"/>
      <c r="B157" s="43" t="str">
        <f>_xlfn.XLOOKUP(Table4[[#This Row],[Survey Job Title
(required)]],JobDetails[Job Title
(copy/paste job match to INPUT tab)],JobDetails[Job Code],"")</f>
        <v/>
      </c>
      <c r="C157" s="43" t="str">
        <f>_xlfn.XLOOKUP(Table4[[#This Row],[Survey Job Code]],JobDetails[Job Code],JobDetails[Job Family],"")</f>
        <v/>
      </c>
      <c r="D157" s="43" t="str">
        <f>_xlfn.XLOOKUP(Table4[[#This Row],[Survey Job Code]],JobDetails[Job Code],JobDetails[Job Level],"")</f>
        <v/>
      </c>
      <c r="E157" s="15"/>
      <c r="F157" s="44"/>
      <c r="G157" s="47"/>
      <c r="H157" s="46"/>
      <c r="I157" s="39"/>
      <c r="J157" s="38"/>
      <c r="K157" s="45"/>
      <c r="L157" s="45"/>
      <c r="M157" s="45"/>
      <c r="N157" s="15"/>
    </row>
    <row r="158" spans="1:14">
      <c r="A158" s="87"/>
      <c r="B158" s="43" t="str">
        <f>_xlfn.XLOOKUP(Table4[[#This Row],[Survey Job Title
(required)]],JobDetails[Job Title
(copy/paste job match to INPUT tab)],JobDetails[Job Code],"")</f>
        <v/>
      </c>
      <c r="C158" s="43" t="str">
        <f>_xlfn.XLOOKUP(Table4[[#This Row],[Survey Job Code]],JobDetails[Job Code],JobDetails[Job Family],"")</f>
        <v/>
      </c>
      <c r="D158" s="43" t="str">
        <f>_xlfn.XLOOKUP(Table4[[#This Row],[Survey Job Code]],JobDetails[Job Code],JobDetails[Job Level],"")</f>
        <v/>
      </c>
      <c r="E158" s="15"/>
      <c r="F158" s="44"/>
      <c r="G158" s="47"/>
      <c r="H158" s="46"/>
      <c r="I158" s="39"/>
      <c r="J158" s="38"/>
      <c r="K158" s="45"/>
      <c r="L158" s="45"/>
      <c r="M158" s="45"/>
      <c r="N158" s="15"/>
    </row>
    <row r="159" spans="1:14">
      <c r="A159" s="87"/>
      <c r="B159" s="43" t="str">
        <f>_xlfn.XLOOKUP(Table4[[#This Row],[Survey Job Title
(required)]],JobDetails[Job Title
(copy/paste job match to INPUT tab)],JobDetails[Job Code],"")</f>
        <v/>
      </c>
      <c r="C159" s="43" t="str">
        <f>_xlfn.XLOOKUP(Table4[[#This Row],[Survey Job Code]],JobDetails[Job Code],JobDetails[Job Family],"")</f>
        <v/>
      </c>
      <c r="D159" s="43" t="str">
        <f>_xlfn.XLOOKUP(Table4[[#This Row],[Survey Job Code]],JobDetails[Job Code],JobDetails[Job Level],"")</f>
        <v/>
      </c>
      <c r="E159" s="15"/>
      <c r="F159" s="44"/>
      <c r="G159" s="47"/>
      <c r="H159" s="46"/>
      <c r="I159" s="39"/>
      <c r="J159" s="38"/>
      <c r="K159" s="45"/>
      <c r="L159" s="45"/>
      <c r="M159" s="45"/>
      <c r="N159" s="15"/>
    </row>
    <row r="160" spans="1:14">
      <c r="A160" s="87"/>
      <c r="B160" s="43" t="str">
        <f>_xlfn.XLOOKUP(Table4[[#This Row],[Survey Job Title
(required)]],JobDetails[Job Title
(copy/paste job match to INPUT tab)],JobDetails[Job Code],"")</f>
        <v/>
      </c>
      <c r="C160" s="43" t="str">
        <f>_xlfn.XLOOKUP(Table4[[#This Row],[Survey Job Code]],JobDetails[Job Code],JobDetails[Job Family],"")</f>
        <v/>
      </c>
      <c r="D160" s="43" t="str">
        <f>_xlfn.XLOOKUP(Table4[[#This Row],[Survey Job Code]],JobDetails[Job Code],JobDetails[Job Level],"")</f>
        <v/>
      </c>
      <c r="E160" s="15"/>
      <c r="F160" s="44"/>
      <c r="G160" s="47"/>
      <c r="H160" s="46"/>
      <c r="I160" s="39"/>
      <c r="J160" s="38"/>
      <c r="K160" s="45"/>
      <c r="L160" s="45"/>
      <c r="M160" s="45"/>
      <c r="N160" s="15"/>
    </row>
    <row r="161" spans="1:14">
      <c r="A161" s="87"/>
      <c r="B161" s="43" t="str">
        <f>_xlfn.XLOOKUP(Table4[[#This Row],[Survey Job Title
(required)]],JobDetails[Job Title
(copy/paste job match to INPUT tab)],JobDetails[Job Code],"")</f>
        <v/>
      </c>
      <c r="C161" s="43" t="str">
        <f>_xlfn.XLOOKUP(Table4[[#This Row],[Survey Job Code]],JobDetails[Job Code],JobDetails[Job Family],"")</f>
        <v/>
      </c>
      <c r="D161" s="43" t="str">
        <f>_xlfn.XLOOKUP(Table4[[#This Row],[Survey Job Code]],JobDetails[Job Code],JobDetails[Job Level],"")</f>
        <v/>
      </c>
      <c r="E161" s="15"/>
      <c r="F161" s="44"/>
      <c r="G161" s="47"/>
      <c r="H161" s="46"/>
      <c r="I161" s="39"/>
      <c r="J161" s="38"/>
      <c r="K161" s="45"/>
      <c r="L161" s="45"/>
      <c r="M161" s="45"/>
      <c r="N161" s="15"/>
    </row>
    <row r="162" spans="1:14">
      <c r="A162" s="87"/>
      <c r="B162" s="43" t="str">
        <f>_xlfn.XLOOKUP(Table4[[#This Row],[Survey Job Title
(required)]],JobDetails[Job Title
(copy/paste job match to INPUT tab)],JobDetails[Job Code],"")</f>
        <v/>
      </c>
      <c r="C162" s="43" t="str">
        <f>_xlfn.XLOOKUP(Table4[[#This Row],[Survey Job Code]],JobDetails[Job Code],JobDetails[Job Family],"")</f>
        <v/>
      </c>
      <c r="D162" s="43" t="str">
        <f>_xlfn.XLOOKUP(Table4[[#This Row],[Survey Job Code]],JobDetails[Job Code],JobDetails[Job Level],"")</f>
        <v/>
      </c>
      <c r="E162" s="15"/>
      <c r="F162" s="44"/>
      <c r="G162" s="47"/>
      <c r="H162" s="46"/>
      <c r="I162" s="39"/>
      <c r="J162" s="38"/>
      <c r="K162" s="45"/>
      <c r="L162" s="45"/>
      <c r="M162" s="45"/>
      <c r="N162" s="15"/>
    </row>
    <row r="163" spans="1:14">
      <c r="A163" s="87"/>
      <c r="B163" s="43" t="str">
        <f>_xlfn.XLOOKUP(Table4[[#This Row],[Survey Job Title
(required)]],JobDetails[Job Title
(copy/paste job match to INPUT tab)],JobDetails[Job Code],"")</f>
        <v/>
      </c>
      <c r="C163" s="43" t="str">
        <f>_xlfn.XLOOKUP(Table4[[#This Row],[Survey Job Code]],JobDetails[Job Code],JobDetails[Job Family],"")</f>
        <v/>
      </c>
      <c r="D163" s="43" t="str">
        <f>_xlfn.XLOOKUP(Table4[[#This Row],[Survey Job Code]],JobDetails[Job Code],JobDetails[Job Level],"")</f>
        <v/>
      </c>
      <c r="E163" s="15"/>
      <c r="F163" s="44"/>
      <c r="G163" s="47"/>
      <c r="H163" s="46"/>
      <c r="I163" s="39"/>
      <c r="J163" s="38"/>
      <c r="K163" s="45"/>
      <c r="L163" s="45"/>
      <c r="M163" s="45"/>
      <c r="N163" s="15"/>
    </row>
    <row r="164" spans="1:14">
      <c r="A164" s="87"/>
      <c r="B164" s="43" t="str">
        <f>_xlfn.XLOOKUP(Table4[[#This Row],[Survey Job Title
(required)]],JobDetails[Job Title
(copy/paste job match to INPUT tab)],JobDetails[Job Code],"")</f>
        <v/>
      </c>
      <c r="C164" s="43" t="str">
        <f>_xlfn.XLOOKUP(Table4[[#This Row],[Survey Job Code]],JobDetails[Job Code],JobDetails[Job Family],"")</f>
        <v/>
      </c>
      <c r="D164" s="43" t="str">
        <f>_xlfn.XLOOKUP(Table4[[#This Row],[Survey Job Code]],JobDetails[Job Code],JobDetails[Job Level],"")</f>
        <v/>
      </c>
      <c r="E164" s="15"/>
      <c r="F164" s="44"/>
      <c r="G164" s="47"/>
      <c r="H164" s="46"/>
      <c r="I164" s="39"/>
      <c r="J164" s="38"/>
      <c r="K164" s="45"/>
      <c r="L164" s="45"/>
      <c r="M164" s="45"/>
      <c r="N164" s="15"/>
    </row>
    <row r="165" spans="1:14">
      <c r="A165" s="87"/>
      <c r="B165" s="43" t="str">
        <f>_xlfn.XLOOKUP(Table4[[#This Row],[Survey Job Title
(required)]],JobDetails[Job Title
(copy/paste job match to INPUT tab)],JobDetails[Job Code],"")</f>
        <v/>
      </c>
      <c r="C165" s="43" t="str">
        <f>_xlfn.XLOOKUP(Table4[[#This Row],[Survey Job Code]],JobDetails[Job Code],JobDetails[Job Family],"")</f>
        <v/>
      </c>
      <c r="D165" s="43" t="str">
        <f>_xlfn.XLOOKUP(Table4[[#This Row],[Survey Job Code]],JobDetails[Job Code],JobDetails[Job Level],"")</f>
        <v/>
      </c>
      <c r="E165" s="15"/>
      <c r="F165" s="44"/>
      <c r="G165" s="47"/>
      <c r="H165" s="46"/>
      <c r="I165" s="39"/>
      <c r="J165" s="38"/>
      <c r="K165" s="45"/>
      <c r="L165" s="45"/>
      <c r="M165" s="45"/>
      <c r="N165" s="15"/>
    </row>
    <row r="166" spans="1:14">
      <c r="A166" s="87"/>
      <c r="B166" s="43" t="str">
        <f>_xlfn.XLOOKUP(Table4[[#This Row],[Survey Job Title
(required)]],JobDetails[Job Title
(copy/paste job match to INPUT tab)],JobDetails[Job Code],"")</f>
        <v/>
      </c>
      <c r="C166" s="43" t="str">
        <f>_xlfn.XLOOKUP(Table4[[#This Row],[Survey Job Code]],JobDetails[Job Code],JobDetails[Job Family],"")</f>
        <v/>
      </c>
      <c r="D166" s="43" t="str">
        <f>_xlfn.XLOOKUP(Table4[[#This Row],[Survey Job Code]],JobDetails[Job Code],JobDetails[Job Level],"")</f>
        <v/>
      </c>
      <c r="E166" s="15"/>
      <c r="F166" s="44"/>
      <c r="G166" s="47"/>
      <c r="H166" s="46"/>
      <c r="I166" s="39"/>
      <c r="J166" s="38"/>
      <c r="K166" s="45"/>
      <c r="L166" s="45"/>
      <c r="M166" s="45"/>
      <c r="N166" s="15"/>
    </row>
    <row r="167" spans="1:14">
      <c r="A167" s="87"/>
      <c r="B167" s="43" t="str">
        <f>_xlfn.XLOOKUP(Table4[[#This Row],[Survey Job Title
(required)]],JobDetails[Job Title
(copy/paste job match to INPUT tab)],JobDetails[Job Code],"")</f>
        <v/>
      </c>
      <c r="C167" s="43" t="str">
        <f>_xlfn.XLOOKUP(Table4[[#This Row],[Survey Job Code]],JobDetails[Job Code],JobDetails[Job Family],"")</f>
        <v/>
      </c>
      <c r="D167" s="43" t="str">
        <f>_xlfn.XLOOKUP(Table4[[#This Row],[Survey Job Code]],JobDetails[Job Code],JobDetails[Job Level],"")</f>
        <v/>
      </c>
      <c r="E167" s="15"/>
      <c r="F167" s="44"/>
      <c r="G167" s="47"/>
      <c r="H167" s="46"/>
      <c r="I167" s="39"/>
      <c r="J167" s="38"/>
      <c r="K167" s="45"/>
      <c r="L167" s="45"/>
      <c r="M167" s="45"/>
      <c r="N167" s="15"/>
    </row>
    <row r="168" spans="1:14">
      <c r="A168" s="87"/>
      <c r="B168" s="43" t="str">
        <f>_xlfn.XLOOKUP(Table4[[#This Row],[Survey Job Title
(required)]],JobDetails[Job Title
(copy/paste job match to INPUT tab)],JobDetails[Job Code],"")</f>
        <v/>
      </c>
      <c r="C168" s="43" t="str">
        <f>_xlfn.XLOOKUP(Table4[[#This Row],[Survey Job Code]],JobDetails[Job Code],JobDetails[Job Family],"")</f>
        <v/>
      </c>
      <c r="D168" s="43" t="str">
        <f>_xlfn.XLOOKUP(Table4[[#This Row],[Survey Job Code]],JobDetails[Job Code],JobDetails[Job Level],"")</f>
        <v/>
      </c>
      <c r="E168" s="15"/>
      <c r="F168" s="44"/>
      <c r="G168" s="47"/>
      <c r="H168" s="46"/>
      <c r="I168" s="39"/>
      <c r="J168" s="38"/>
      <c r="K168" s="45"/>
      <c r="L168" s="45"/>
      <c r="M168" s="45"/>
      <c r="N168" s="15"/>
    </row>
    <row r="169" spans="1:14">
      <c r="A169" s="87"/>
      <c r="B169" s="43" t="str">
        <f>_xlfn.XLOOKUP(Table4[[#This Row],[Survey Job Title
(required)]],JobDetails[Job Title
(copy/paste job match to INPUT tab)],JobDetails[Job Code],"")</f>
        <v/>
      </c>
      <c r="C169" s="43" t="str">
        <f>_xlfn.XLOOKUP(Table4[[#This Row],[Survey Job Code]],JobDetails[Job Code],JobDetails[Job Family],"")</f>
        <v/>
      </c>
      <c r="D169" s="43" t="str">
        <f>_xlfn.XLOOKUP(Table4[[#This Row],[Survey Job Code]],JobDetails[Job Code],JobDetails[Job Level],"")</f>
        <v/>
      </c>
      <c r="E169" s="15"/>
      <c r="F169" s="44"/>
      <c r="G169" s="47"/>
      <c r="H169" s="46"/>
      <c r="I169" s="39"/>
      <c r="J169" s="38"/>
      <c r="K169" s="45"/>
      <c r="L169" s="45"/>
      <c r="M169" s="45"/>
      <c r="N169" s="15"/>
    </row>
    <row r="170" spans="1:14">
      <c r="A170" s="87"/>
      <c r="B170" s="43" t="str">
        <f>_xlfn.XLOOKUP(Table4[[#This Row],[Survey Job Title
(required)]],JobDetails[Job Title
(copy/paste job match to INPUT tab)],JobDetails[Job Code],"")</f>
        <v/>
      </c>
      <c r="C170" s="43" t="str">
        <f>_xlfn.XLOOKUP(Table4[[#This Row],[Survey Job Code]],JobDetails[Job Code],JobDetails[Job Family],"")</f>
        <v/>
      </c>
      <c r="D170" s="43" t="str">
        <f>_xlfn.XLOOKUP(Table4[[#This Row],[Survey Job Code]],JobDetails[Job Code],JobDetails[Job Level],"")</f>
        <v/>
      </c>
      <c r="E170" s="15"/>
      <c r="F170" s="44"/>
      <c r="G170" s="47"/>
      <c r="H170" s="46"/>
      <c r="I170" s="39"/>
      <c r="J170" s="38"/>
      <c r="K170" s="45"/>
      <c r="L170" s="45"/>
      <c r="M170" s="45"/>
      <c r="N170" s="15"/>
    </row>
    <row r="171" spans="1:14">
      <c r="A171" s="87"/>
      <c r="B171" s="43" t="str">
        <f>_xlfn.XLOOKUP(Table4[[#This Row],[Survey Job Title
(required)]],JobDetails[Job Title
(copy/paste job match to INPUT tab)],JobDetails[Job Code],"")</f>
        <v/>
      </c>
      <c r="C171" s="43" t="str">
        <f>_xlfn.XLOOKUP(Table4[[#This Row],[Survey Job Code]],JobDetails[Job Code],JobDetails[Job Family],"")</f>
        <v/>
      </c>
      <c r="D171" s="43" t="str">
        <f>_xlfn.XLOOKUP(Table4[[#This Row],[Survey Job Code]],JobDetails[Job Code],JobDetails[Job Level],"")</f>
        <v/>
      </c>
      <c r="E171" s="15"/>
      <c r="F171" s="44"/>
      <c r="G171" s="47"/>
      <c r="H171" s="46"/>
      <c r="I171" s="39"/>
      <c r="J171" s="38"/>
      <c r="K171" s="45"/>
      <c r="L171" s="45"/>
      <c r="M171" s="45"/>
      <c r="N171" s="15"/>
    </row>
    <row r="172" spans="1:14">
      <c r="A172" s="87"/>
      <c r="B172" s="43" t="str">
        <f>_xlfn.XLOOKUP(Table4[[#This Row],[Survey Job Title
(required)]],JobDetails[Job Title
(copy/paste job match to INPUT tab)],JobDetails[Job Code],"")</f>
        <v/>
      </c>
      <c r="C172" s="43" t="str">
        <f>_xlfn.XLOOKUP(Table4[[#This Row],[Survey Job Code]],JobDetails[Job Code],JobDetails[Job Family],"")</f>
        <v/>
      </c>
      <c r="D172" s="43" t="str">
        <f>_xlfn.XLOOKUP(Table4[[#This Row],[Survey Job Code]],JobDetails[Job Code],JobDetails[Job Level],"")</f>
        <v/>
      </c>
      <c r="E172" s="15"/>
      <c r="F172" s="44"/>
      <c r="G172" s="47"/>
      <c r="H172" s="46"/>
      <c r="I172" s="39"/>
      <c r="J172" s="38"/>
      <c r="K172" s="45"/>
      <c r="L172" s="45"/>
      <c r="M172" s="45"/>
      <c r="N172" s="15"/>
    </row>
    <row r="173" spans="1:14">
      <c r="A173" s="87"/>
      <c r="B173" s="43" t="str">
        <f>_xlfn.XLOOKUP(Table4[[#This Row],[Survey Job Title
(required)]],JobDetails[Job Title
(copy/paste job match to INPUT tab)],JobDetails[Job Code],"")</f>
        <v/>
      </c>
      <c r="C173" s="43" t="str">
        <f>_xlfn.XLOOKUP(Table4[[#This Row],[Survey Job Code]],JobDetails[Job Code],JobDetails[Job Family],"")</f>
        <v/>
      </c>
      <c r="D173" s="43" t="str">
        <f>_xlfn.XLOOKUP(Table4[[#This Row],[Survey Job Code]],JobDetails[Job Code],JobDetails[Job Level],"")</f>
        <v/>
      </c>
      <c r="E173" s="15"/>
      <c r="F173" s="44"/>
      <c r="G173" s="47"/>
      <c r="H173" s="46"/>
      <c r="I173" s="39"/>
      <c r="J173" s="38"/>
      <c r="K173" s="45"/>
      <c r="L173" s="45"/>
      <c r="M173" s="45"/>
      <c r="N173" s="15"/>
    </row>
    <row r="174" spans="1:14">
      <c r="A174" s="87"/>
      <c r="B174" s="43" t="str">
        <f>_xlfn.XLOOKUP(Table4[[#This Row],[Survey Job Title
(required)]],JobDetails[Job Title
(copy/paste job match to INPUT tab)],JobDetails[Job Code],"")</f>
        <v/>
      </c>
      <c r="C174" s="43" t="str">
        <f>_xlfn.XLOOKUP(Table4[[#This Row],[Survey Job Code]],JobDetails[Job Code],JobDetails[Job Family],"")</f>
        <v/>
      </c>
      <c r="D174" s="43" t="str">
        <f>_xlfn.XLOOKUP(Table4[[#This Row],[Survey Job Code]],JobDetails[Job Code],JobDetails[Job Level],"")</f>
        <v/>
      </c>
      <c r="E174" s="15"/>
      <c r="F174" s="44"/>
      <c r="G174" s="47"/>
      <c r="H174" s="46"/>
      <c r="I174" s="39"/>
      <c r="J174" s="38"/>
      <c r="K174" s="45"/>
      <c r="L174" s="45"/>
      <c r="M174" s="45"/>
      <c r="N174" s="15"/>
    </row>
    <row r="175" spans="1:14">
      <c r="A175" s="87"/>
      <c r="B175" s="43" t="str">
        <f>_xlfn.XLOOKUP(Table4[[#This Row],[Survey Job Title
(required)]],JobDetails[Job Title
(copy/paste job match to INPUT tab)],JobDetails[Job Code],"")</f>
        <v/>
      </c>
      <c r="C175" s="43" t="str">
        <f>_xlfn.XLOOKUP(Table4[[#This Row],[Survey Job Code]],JobDetails[Job Code],JobDetails[Job Family],"")</f>
        <v/>
      </c>
      <c r="D175" s="43" t="str">
        <f>_xlfn.XLOOKUP(Table4[[#This Row],[Survey Job Code]],JobDetails[Job Code],JobDetails[Job Level],"")</f>
        <v/>
      </c>
      <c r="E175" s="15"/>
      <c r="F175" s="44"/>
      <c r="G175" s="47"/>
      <c r="H175" s="46"/>
      <c r="I175" s="39"/>
      <c r="J175" s="38"/>
      <c r="K175" s="45"/>
      <c r="L175" s="45"/>
      <c r="M175" s="45"/>
      <c r="N175" s="15"/>
    </row>
    <row r="176" spans="1:14">
      <c r="A176" s="87"/>
      <c r="B176" s="43" t="str">
        <f>_xlfn.XLOOKUP(Table4[[#This Row],[Survey Job Title
(required)]],JobDetails[Job Title
(copy/paste job match to INPUT tab)],JobDetails[Job Code],"")</f>
        <v/>
      </c>
      <c r="C176" s="43" t="str">
        <f>_xlfn.XLOOKUP(Table4[[#This Row],[Survey Job Code]],JobDetails[Job Code],JobDetails[Job Family],"")</f>
        <v/>
      </c>
      <c r="D176" s="43" t="str">
        <f>_xlfn.XLOOKUP(Table4[[#This Row],[Survey Job Code]],JobDetails[Job Code],JobDetails[Job Level],"")</f>
        <v/>
      </c>
      <c r="E176" s="15"/>
      <c r="F176" s="44"/>
      <c r="G176" s="47"/>
      <c r="H176" s="46"/>
      <c r="I176" s="39"/>
      <c r="J176" s="38"/>
      <c r="K176" s="45"/>
      <c r="L176" s="45"/>
      <c r="M176" s="45"/>
      <c r="N176" s="15"/>
    </row>
    <row r="177" spans="1:14">
      <c r="A177" s="87"/>
      <c r="B177" s="43" t="str">
        <f>_xlfn.XLOOKUP(Table4[[#This Row],[Survey Job Title
(required)]],JobDetails[Job Title
(copy/paste job match to INPUT tab)],JobDetails[Job Code],"")</f>
        <v/>
      </c>
      <c r="C177" s="43" t="str">
        <f>_xlfn.XLOOKUP(Table4[[#This Row],[Survey Job Code]],JobDetails[Job Code],JobDetails[Job Family],"")</f>
        <v/>
      </c>
      <c r="D177" s="43" t="str">
        <f>_xlfn.XLOOKUP(Table4[[#This Row],[Survey Job Code]],JobDetails[Job Code],JobDetails[Job Level],"")</f>
        <v/>
      </c>
      <c r="E177" s="15"/>
      <c r="F177" s="44"/>
      <c r="G177" s="47"/>
      <c r="H177" s="46"/>
      <c r="I177" s="39"/>
      <c r="J177" s="38"/>
      <c r="K177" s="45"/>
      <c r="L177" s="45"/>
      <c r="M177" s="45"/>
      <c r="N177" s="15"/>
    </row>
    <row r="178" spans="1:14">
      <c r="A178" s="87"/>
      <c r="B178" s="43" t="str">
        <f>_xlfn.XLOOKUP(Table4[[#This Row],[Survey Job Title
(required)]],JobDetails[Job Title
(copy/paste job match to INPUT tab)],JobDetails[Job Code],"")</f>
        <v/>
      </c>
      <c r="C178" s="43" t="str">
        <f>_xlfn.XLOOKUP(Table4[[#This Row],[Survey Job Code]],JobDetails[Job Code],JobDetails[Job Family],"")</f>
        <v/>
      </c>
      <c r="D178" s="43" t="str">
        <f>_xlfn.XLOOKUP(Table4[[#This Row],[Survey Job Code]],JobDetails[Job Code],JobDetails[Job Level],"")</f>
        <v/>
      </c>
      <c r="E178" s="15"/>
      <c r="F178" s="44"/>
      <c r="G178" s="47"/>
      <c r="H178" s="46"/>
      <c r="I178" s="39"/>
      <c r="J178" s="38"/>
      <c r="K178" s="45"/>
      <c r="L178" s="45"/>
      <c r="M178" s="45"/>
      <c r="N178" s="15"/>
    </row>
    <row r="179" spans="1:14">
      <c r="A179" s="87"/>
      <c r="B179" s="43" t="str">
        <f>_xlfn.XLOOKUP(Table4[[#This Row],[Survey Job Title
(required)]],JobDetails[Job Title
(copy/paste job match to INPUT tab)],JobDetails[Job Code],"")</f>
        <v/>
      </c>
      <c r="C179" s="43" t="str">
        <f>_xlfn.XLOOKUP(Table4[[#This Row],[Survey Job Code]],JobDetails[Job Code],JobDetails[Job Family],"")</f>
        <v/>
      </c>
      <c r="D179" s="43" t="str">
        <f>_xlfn.XLOOKUP(Table4[[#This Row],[Survey Job Code]],JobDetails[Job Code],JobDetails[Job Level],"")</f>
        <v/>
      </c>
      <c r="E179" s="15"/>
      <c r="F179" s="44"/>
      <c r="G179" s="47"/>
      <c r="H179" s="46"/>
      <c r="I179" s="39"/>
      <c r="J179" s="38"/>
      <c r="K179" s="45"/>
      <c r="L179" s="45"/>
      <c r="M179" s="45"/>
      <c r="N179" s="15"/>
    </row>
    <row r="180" spans="1:14">
      <c r="A180" s="87"/>
      <c r="B180" s="43" t="str">
        <f>_xlfn.XLOOKUP(Table4[[#This Row],[Survey Job Title
(required)]],JobDetails[Job Title
(copy/paste job match to INPUT tab)],JobDetails[Job Code],"")</f>
        <v/>
      </c>
      <c r="C180" s="43" t="str">
        <f>_xlfn.XLOOKUP(Table4[[#This Row],[Survey Job Code]],JobDetails[Job Code],JobDetails[Job Family],"")</f>
        <v/>
      </c>
      <c r="D180" s="43" t="str">
        <f>_xlfn.XLOOKUP(Table4[[#This Row],[Survey Job Code]],JobDetails[Job Code],JobDetails[Job Level],"")</f>
        <v/>
      </c>
      <c r="E180" s="15"/>
      <c r="F180" s="44"/>
      <c r="G180" s="47"/>
      <c r="H180" s="46"/>
      <c r="I180" s="39"/>
      <c r="J180" s="38"/>
      <c r="K180" s="45"/>
      <c r="L180" s="45"/>
      <c r="M180" s="45"/>
      <c r="N180" s="15"/>
    </row>
    <row r="181" spans="1:14">
      <c r="A181" s="87"/>
      <c r="B181" s="43" t="str">
        <f>_xlfn.XLOOKUP(Table4[[#This Row],[Survey Job Title
(required)]],JobDetails[Job Title
(copy/paste job match to INPUT tab)],JobDetails[Job Code],"")</f>
        <v/>
      </c>
      <c r="C181" s="43" t="str">
        <f>_xlfn.XLOOKUP(Table4[[#This Row],[Survey Job Code]],JobDetails[Job Code],JobDetails[Job Family],"")</f>
        <v/>
      </c>
      <c r="D181" s="43" t="str">
        <f>_xlfn.XLOOKUP(Table4[[#This Row],[Survey Job Code]],JobDetails[Job Code],JobDetails[Job Level],"")</f>
        <v/>
      </c>
      <c r="E181" s="15"/>
      <c r="F181" s="44"/>
      <c r="G181" s="47"/>
      <c r="H181" s="46"/>
      <c r="I181" s="39"/>
      <c r="J181" s="38"/>
      <c r="K181" s="45"/>
      <c r="L181" s="45"/>
      <c r="M181" s="45"/>
      <c r="N181" s="15"/>
    </row>
    <row r="182" spans="1:14">
      <c r="A182" s="87"/>
      <c r="B182" s="43" t="str">
        <f>_xlfn.XLOOKUP(Table4[[#This Row],[Survey Job Title
(required)]],JobDetails[Job Title
(copy/paste job match to INPUT tab)],JobDetails[Job Code],"")</f>
        <v/>
      </c>
      <c r="C182" s="43" t="str">
        <f>_xlfn.XLOOKUP(Table4[[#This Row],[Survey Job Code]],JobDetails[Job Code],JobDetails[Job Family],"")</f>
        <v/>
      </c>
      <c r="D182" s="43" t="str">
        <f>_xlfn.XLOOKUP(Table4[[#This Row],[Survey Job Code]],JobDetails[Job Code],JobDetails[Job Level],"")</f>
        <v/>
      </c>
      <c r="E182" s="15"/>
      <c r="F182" s="44"/>
      <c r="G182" s="47"/>
      <c r="H182" s="46"/>
      <c r="I182" s="39"/>
      <c r="J182" s="38"/>
      <c r="K182" s="45"/>
      <c r="L182" s="45"/>
      <c r="M182" s="45"/>
      <c r="N182" s="15"/>
    </row>
    <row r="183" spans="1:14">
      <c r="A183" s="87"/>
      <c r="B183" s="43" t="str">
        <f>_xlfn.XLOOKUP(Table4[[#This Row],[Survey Job Title
(required)]],JobDetails[Job Title
(copy/paste job match to INPUT tab)],JobDetails[Job Code],"")</f>
        <v/>
      </c>
      <c r="C183" s="43" t="str">
        <f>_xlfn.XLOOKUP(Table4[[#This Row],[Survey Job Code]],JobDetails[Job Code],JobDetails[Job Family],"")</f>
        <v/>
      </c>
      <c r="D183" s="43" t="str">
        <f>_xlfn.XLOOKUP(Table4[[#This Row],[Survey Job Code]],JobDetails[Job Code],JobDetails[Job Level],"")</f>
        <v/>
      </c>
      <c r="E183" s="15"/>
      <c r="F183" s="44"/>
      <c r="G183" s="47"/>
      <c r="H183" s="46"/>
      <c r="I183" s="39"/>
      <c r="J183" s="38"/>
      <c r="K183" s="45"/>
      <c r="L183" s="45"/>
      <c r="M183" s="45"/>
      <c r="N183" s="15"/>
    </row>
    <row r="184" spans="1:14">
      <c r="A184" s="87"/>
      <c r="B184" s="43" t="str">
        <f>_xlfn.XLOOKUP(Table4[[#This Row],[Survey Job Title
(required)]],JobDetails[Job Title
(copy/paste job match to INPUT tab)],JobDetails[Job Code],"")</f>
        <v/>
      </c>
      <c r="C184" s="43" t="str">
        <f>_xlfn.XLOOKUP(Table4[[#This Row],[Survey Job Code]],JobDetails[Job Code],JobDetails[Job Family],"")</f>
        <v/>
      </c>
      <c r="D184" s="43" t="str">
        <f>_xlfn.XLOOKUP(Table4[[#This Row],[Survey Job Code]],JobDetails[Job Code],JobDetails[Job Level],"")</f>
        <v/>
      </c>
      <c r="E184" s="15"/>
      <c r="F184" s="44"/>
      <c r="G184" s="47"/>
      <c r="H184" s="46"/>
      <c r="I184" s="39"/>
      <c r="J184" s="38"/>
      <c r="K184" s="45"/>
      <c r="L184" s="45"/>
      <c r="M184" s="45"/>
      <c r="N184" s="15"/>
    </row>
    <row r="185" spans="1:14">
      <c r="A185" s="87"/>
      <c r="B185" s="43" t="str">
        <f>_xlfn.XLOOKUP(Table4[[#This Row],[Survey Job Title
(required)]],JobDetails[Job Title
(copy/paste job match to INPUT tab)],JobDetails[Job Code],"")</f>
        <v/>
      </c>
      <c r="C185" s="43" t="str">
        <f>_xlfn.XLOOKUP(Table4[[#This Row],[Survey Job Code]],JobDetails[Job Code],JobDetails[Job Family],"")</f>
        <v/>
      </c>
      <c r="D185" s="43" t="str">
        <f>_xlfn.XLOOKUP(Table4[[#This Row],[Survey Job Code]],JobDetails[Job Code],JobDetails[Job Level],"")</f>
        <v/>
      </c>
      <c r="E185" s="15"/>
      <c r="F185" s="44"/>
      <c r="G185" s="47"/>
      <c r="H185" s="46"/>
      <c r="I185" s="39"/>
      <c r="J185" s="38"/>
      <c r="K185" s="45"/>
      <c r="L185" s="45"/>
      <c r="M185" s="45"/>
      <c r="N185" s="15"/>
    </row>
    <row r="186" spans="1:14">
      <c r="A186" s="87"/>
      <c r="B186" s="43" t="str">
        <f>_xlfn.XLOOKUP(Table4[[#This Row],[Survey Job Title
(required)]],JobDetails[Job Title
(copy/paste job match to INPUT tab)],JobDetails[Job Code],"")</f>
        <v/>
      </c>
      <c r="C186" s="43" t="str">
        <f>_xlfn.XLOOKUP(Table4[[#This Row],[Survey Job Code]],JobDetails[Job Code],JobDetails[Job Family],"")</f>
        <v/>
      </c>
      <c r="D186" s="43" t="str">
        <f>_xlfn.XLOOKUP(Table4[[#This Row],[Survey Job Code]],JobDetails[Job Code],JobDetails[Job Level],"")</f>
        <v/>
      </c>
      <c r="E186" s="15"/>
      <c r="F186" s="44"/>
      <c r="G186" s="47"/>
      <c r="H186" s="46"/>
      <c r="I186" s="39"/>
      <c r="J186" s="38"/>
      <c r="K186" s="45"/>
      <c r="L186" s="45"/>
      <c r="M186" s="45"/>
      <c r="N186" s="15"/>
    </row>
    <row r="187" spans="1:14">
      <c r="A187" s="87"/>
      <c r="B187" s="43" t="str">
        <f>_xlfn.XLOOKUP(Table4[[#This Row],[Survey Job Title
(required)]],JobDetails[Job Title
(copy/paste job match to INPUT tab)],JobDetails[Job Code],"")</f>
        <v/>
      </c>
      <c r="C187" s="43" t="str">
        <f>_xlfn.XLOOKUP(Table4[[#This Row],[Survey Job Code]],JobDetails[Job Code],JobDetails[Job Family],"")</f>
        <v/>
      </c>
      <c r="D187" s="43" t="str">
        <f>_xlfn.XLOOKUP(Table4[[#This Row],[Survey Job Code]],JobDetails[Job Code],JobDetails[Job Level],"")</f>
        <v/>
      </c>
      <c r="E187" s="15"/>
      <c r="F187" s="44"/>
      <c r="G187" s="47"/>
      <c r="H187" s="46"/>
      <c r="I187" s="39"/>
      <c r="J187" s="38"/>
      <c r="K187" s="45"/>
      <c r="L187" s="45"/>
      <c r="M187" s="45"/>
      <c r="N187" s="15"/>
    </row>
    <row r="188" spans="1:14">
      <c r="A188" s="87"/>
      <c r="B188" s="43" t="str">
        <f>_xlfn.XLOOKUP(Table4[[#This Row],[Survey Job Title
(required)]],JobDetails[Job Title
(copy/paste job match to INPUT tab)],JobDetails[Job Code],"")</f>
        <v/>
      </c>
      <c r="C188" s="43" t="str">
        <f>_xlfn.XLOOKUP(Table4[[#This Row],[Survey Job Code]],JobDetails[Job Code],JobDetails[Job Family],"")</f>
        <v/>
      </c>
      <c r="D188" s="43" t="str">
        <f>_xlfn.XLOOKUP(Table4[[#This Row],[Survey Job Code]],JobDetails[Job Code],JobDetails[Job Level],"")</f>
        <v/>
      </c>
      <c r="E188" s="15"/>
      <c r="F188" s="44"/>
      <c r="G188" s="47"/>
      <c r="H188" s="46"/>
      <c r="I188" s="39"/>
      <c r="J188" s="38"/>
      <c r="K188" s="45"/>
      <c r="L188" s="45"/>
      <c r="M188" s="45"/>
      <c r="N188" s="15"/>
    </row>
    <row r="189" spans="1:14">
      <c r="A189" s="87"/>
      <c r="B189" s="43" t="str">
        <f>_xlfn.XLOOKUP(Table4[[#This Row],[Survey Job Title
(required)]],JobDetails[Job Title
(copy/paste job match to INPUT tab)],JobDetails[Job Code],"")</f>
        <v/>
      </c>
      <c r="C189" s="43" t="str">
        <f>_xlfn.XLOOKUP(Table4[[#This Row],[Survey Job Code]],JobDetails[Job Code],JobDetails[Job Family],"")</f>
        <v/>
      </c>
      <c r="D189" s="43" t="str">
        <f>_xlfn.XLOOKUP(Table4[[#This Row],[Survey Job Code]],JobDetails[Job Code],JobDetails[Job Level],"")</f>
        <v/>
      </c>
      <c r="E189" s="15"/>
      <c r="F189" s="44"/>
      <c r="G189" s="47"/>
      <c r="H189" s="46"/>
      <c r="I189" s="39"/>
      <c r="J189" s="38"/>
      <c r="K189" s="45"/>
      <c r="L189" s="45"/>
      <c r="M189" s="45"/>
      <c r="N189" s="15"/>
    </row>
    <row r="190" spans="1:14">
      <c r="A190" s="87"/>
      <c r="B190" s="43" t="str">
        <f>_xlfn.XLOOKUP(Table4[[#This Row],[Survey Job Title
(required)]],JobDetails[Job Title
(copy/paste job match to INPUT tab)],JobDetails[Job Code],"")</f>
        <v/>
      </c>
      <c r="C190" s="43" t="str">
        <f>_xlfn.XLOOKUP(Table4[[#This Row],[Survey Job Code]],JobDetails[Job Code],JobDetails[Job Family],"")</f>
        <v/>
      </c>
      <c r="D190" s="43" t="str">
        <f>_xlfn.XLOOKUP(Table4[[#This Row],[Survey Job Code]],JobDetails[Job Code],JobDetails[Job Level],"")</f>
        <v/>
      </c>
      <c r="E190" s="15"/>
      <c r="F190" s="44"/>
      <c r="G190" s="47"/>
      <c r="H190" s="46"/>
      <c r="I190" s="39"/>
      <c r="J190" s="38"/>
      <c r="K190" s="45"/>
      <c r="L190" s="45"/>
      <c r="M190" s="45"/>
      <c r="N190" s="15"/>
    </row>
    <row r="191" spans="1:14">
      <c r="A191" s="87"/>
      <c r="B191" s="43" t="str">
        <f>_xlfn.XLOOKUP(Table4[[#This Row],[Survey Job Title
(required)]],JobDetails[Job Title
(copy/paste job match to INPUT tab)],JobDetails[Job Code],"")</f>
        <v/>
      </c>
      <c r="C191" s="43" t="str">
        <f>_xlfn.XLOOKUP(Table4[[#This Row],[Survey Job Code]],JobDetails[Job Code],JobDetails[Job Family],"")</f>
        <v/>
      </c>
      <c r="D191" s="43" t="str">
        <f>_xlfn.XLOOKUP(Table4[[#This Row],[Survey Job Code]],JobDetails[Job Code],JobDetails[Job Level],"")</f>
        <v/>
      </c>
      <c r="E191" s="15"/>
      <c r="F191" s="44"/>
      <c r="G191" s="47"/>
      <c r="H191" s="46"/>
      <c r="I191" s="39"/>
      <c r="J191" s="38"/>
      <c r="K191" s="45"/>
      <c r="L191" s="45"/>
      <c r="M191" s="45"/>
      <c r="N191" s="15"/>
    </row>
    <row r="192" spans="1:14">
      <c r="A192" s="87"/>
      <c r="B192" s="43" t="str">
        <f>_xlfn.XLOOKUP(Table4[[#This Row],[Survey Job Title
(required)]],JobDetails[Job Title
(copy/paste job match to INPUT tab)],JobDetails[Job Code],"")</f>
        <v/>
      </c>
      <c r="C192" s="43" t="str">
        <f>_xlfn.XLOOKUP(Table4[[#This Row],[Survey Job Code]],JobDetails[Job Code],JobDetails[Job Family],"")</f>
        <v/>
      </c>
      <c r="D192" s="43" t="str">
        <f>_xlfn.XLOOKUP(Table4[[#This Row],[Survey Job Code]],JobDetails[Job Code],JobDetails[Job Level],"")</f>
        <v/>
      </c>
      <c r="E192" s="15"/>
      <c r="F192" s="44"/>
      <c r="G192" s="47"/>
      <c r="H192" s="46"/>
      <c r="I192" s="39"/>
      <c r="J192" s="38"/>
      <c r="K192" s="45"/>
      <c r="L192" s="45"/>
      <c r="M192" s="45"/>
      <c r="N192" s="15"/>
    </row>
    <row r="193" spans="1:14">
      <c r="A193" s="87"/>
      <c r="B193" s="43" t="str">
        <f>_xlfn.XLOOKUP(Table4[[#This Row],[Survey Job Title
(required)]],JobDetails[Job Title
(copy/paste job match to INPUT tab)],JobDetails[Job Code],"")</f>
        <v/>
      </c>
      <c r="C193" s="43" t="str">
        <f>_xlfn.XLOOKUP(Table4[[#This Row],[Survey Job Code]],JobDetails[Job Code],JobDetails[Job Family],"")</f>
        <v/>
      </c>
      <c r="D193" s="43" t="str">
        <f>_xlfn.XLOOKUP(Table4[[#This Row],[Survey Job Code]],JobDetails[Job Code],JobDetails[Job Level],"")</f>
        <v/>
      </c>
      <c r="E193" s="15"/>
      <c r="F193" s="44"/>
      <c r="G193" s="47"/>
      <c r="H193" s="46"/>
      <c r="I193" s="39"/>
      <c r="J193" s="38"/>
      <c r="K193" s="45"/>
      <c r="L193" s="45"/>
      <c r="M193" s="45"/>
      <c r="N193" s="15"/>
    </row>
    <row r="194" spans="1:14">
      <c r="A194" s="87"/>
      <c r="B194" s="43" t="str">
        <f>_xlfn.XLOOKUP(Table4[[#This Row],[Survey Job Title
(required)]],JobDetails[Job Title
(copy/paste job match to INPUT tab)],JobDetails[Job Code],"")</f>
        <v/>
      </c>
      <c r="C194" s="43" t="str">
        <f>_xlfn.XLOOKUP(Table4[[#This Row],[Survey Job Code]],JobDetails[Job Code],JobDetails[Job Family],"")</f>
        <v/>
      </c>
      <c r="D194" s="43" t="str">
        <f>_xlfn.XLOOKUP(Table4[[#This Row],[Survey Job Code]],JobDetails[Job Code],JobDetails[Job Level],"")</f>
        <v/>
      </c>
      <c r="E194" s="15"/>
      <c r="F194" s="44"/>
      <c r="G194" s="47"/>
      <c r="H194" s="46"/>
      <c r="I194" s="39"/>
      <c r="J194" s="38"/>
      <c r="K194" s="45"/>
      <c r="L194" s="45"/>
      <c r="M194" s="45"/>
      <c r="N194" s="15"/>
    </row>
    <row r="195" spans="1:14">
      <c r="A195" s="87"/>
      <c r="B195" s="43" t="str">
        <f>_xlfn.XLOOKUP(Table4[[#This Row],[Survey Job Title
(required)]],JobDetails[Job Title
(copy/paste job match to INPUT tab)],JobDetails[Job Code],"")</f>
        <v/>
      </c>
      <c r="C195" s="43" t="str">
        <f>_xlfn.XLOOKUP(Table4[[#This Row],[Survey Job Code]],JobDetails[Job Code],JobDetails[Job Family],"")</f>
        <v/>
      </c>
      <c r="D195" s="43" t="str">
        <f>_xlfn.XLOOKUP(Table4[[#This Row],[Survey Job Code]],JobDetails[Job Code],JobDetails[Job Level],"")</f>
        <v/>
      </c>
      <c r="E195" s="15"/>
      <c r="F195" s="44"/>
      <c r="G195" s="47"/>
      <c r="H195" s="46"/>
      <c r="I195" s="39"/>
      <c r="J195" s="38"/>
      <c r="K195" s="45"/>
      <c r="L195" s="45"/>
      <c r="M195" s="45"/>
      <c r="N195" s="15"/>
    </row>
    <row r="196" spans="1:14">
      <c r="A196" s="87"/>
      <c r="B196" s="43" t="str">
        <f>_xlfn.XLOOKUP(Table4[[#This Row],[Survey Job Title
(required)]],JobDetails[Job Title
(copy/paste job match to INPUT tab)],JobDetails[Job Code],"")</f>
        <v/>
      </c>
      <c r="C196" s="43" t="str">
        <f>_xlfn.XLOOKUP(Table4[[#This Row],[Survey Job Code]],JobDetails[Job Code],JobDetails[Job Family],"")</f>
        <v/>
      </c>
      <c r="D196" s="43" t="str">
        <f>_xlfn.XLOOKUP(Table4[[#This Row],[Survey Job Code]],JobDetails[Job Code],JobDetails[Job Level],"")</f>
        <v/>
      </c>
      <c r="E196" s="15"/>
      <c r="F196" s="44"/>
      <c r="G196" s="47"/>
      <c r="H196" s="46"/>
      <c r="I196" s="39"/>
      <c r="J196" s="38"/>
      <c r="K196" s="45"/>
      <c r="L196" s="45"/>
      <c r="M196" s="45"/>
      <c r="N196" s="15"/>
    </row>
    <row r="197" spans="1:14">
      <c r="A197" s="87"/>
      <c r="B197" s="43" t="str">
        <f>_xlfn.XLOOKUP(Table4[[#This Row],[Survey Job Title
(required)]],JobDetails[Job Title
(copy/paste job match to INPUT tab)],JobDetails[Job Code],"")</f>
        <v/>
      </c>
      <c r="C197" s="43" t="str">
        <f>_xlfn.XLOOKUP(Table4[[#This Row],[Survey Job Code]],JobDetails[Job Code],JobDetails[Job Family],"")</f>
        <v/>
      </c>
      <c r="D197" s="43" t="str">
        <f>_xlfn.XLOOKUP(Table4[[#This Row],[Survey Job Code]],JobDetails[Job Code],JobDetails[Job Level],"")</f>
        <v/>
      </c>
      <c r="E197" s="15"/>
      <c r="F197" s="44"/>
      <c r="G197" s="47"/>
      <c r="H197" s="46"/>
      <c r="I197" s="39"/>
      <c r="J197" s="38"/>
      <c r="K197" s="45"/>
      <c r="L197" s="45"/>
      <c r="M197" s="45"/>
      <c r="N197" s="15"/>
    </row>
    <row r="198" spans="1:14">
      <c r="A198" s="87"/>
      <c r="B198" s="43" t="str">
        <f>_xlfn.XLOOKUP(Table4[[#This Row],[Survey Job Title
(required)]],JobDetails[Job Title
(copy/paste job match to INPUT tab)],JobDetails[Job Code],"")</f>
        <v/>
      </c>
      <c r="C198" s="43" t="str">
        <f>_xlfn.XLOOKUP(Table4[[#This Row],[Survey Job Code]],JobDetails[Job Code],JobDetails[Job Family],"")</f>
        <v/>
      </c>
      <c r="D198" s="43" t="str">
        <f>_xlfn.XLOOKUP(Table4[[#This Row],[Survey Job Code]],JobDetails[Job Code],JobDetails[Job Level],"")</f>
        <v/>
      </c>
      <c r="E198" s="15"/>
      <c r="F198" s="44"/>
      <c r="G198" s="47"/>
      <c r="H198" s="46"/>
      <c r="I198" s="39"/>
      <c r="J198" s="38"/>
      <c r="K198" s="45"/>
      <c r="L198" s="45"/>
      <c r="M198" s="45"/>
      <c r="N198" s="15"/>
    </row>
    <row r="199" spans="1:14">
      <c r="A199" s="87"/>
      <c r="B199" s="43" t="str">
        <f>_xlfn.XLOOKUP(Table4[[#This Row],[Survey Job Title
(required)]],JobDetails[Job Title
(copy/paste job match to INPUT tab)],JobDetails[Job Code],"")</f>
        <v/>
      </c>
      <c r="C199" s="43" t="str">
        <f>_xlfn.XLOOKUP(Table4[[#This Row],[Survey Job Code]],JobDetails[Job Code],JobDetails[Job Family],"")</f>
        <v/>
      </c>
      <c r="D199" s="43" t="str">
        <f>_xlfn.XLOOKUP(Table4[[#This Row],[Survey Job Code]],JobDetails[Job Code],JobDetails[Job Level],"")</f>
        <v/>
      </c>
      <c r="E199" s="15"/>
      <c r="F199" s="44"/>
      <c r="G199" s="47"/>
      <c r="H199" s="46"/>
      <c r="I199" s="39"/>
      <c r="J199" s="38"/>
      <c r="K199" s="45"/>
      <c r="L199" s="45"/>
      <c r="M199" s="45"/>
      <c r="N199" s="15"/>
    </row>
    <row r="200" spans="1:14">
      <c r="A200" s="87"/>
      <c r="B200" s="43" t="str">
        <f>_xlfn.XLOOKUP(Table4[[#This Row],[Survey Job Title
(required)]],JobDetails[Job Title
(copy/paste job match to INPUT tab)],JobDetails[Job Code],"")</f>
        <v/>
      </c>
      <c r="C200" s="43" t="str">
        <f>_xlfn.XLOOKUP(Table4[[#This Row],[Survey Job Code]],JobDetails[Job Code],JobDetails[Job Family],"")</f>
        <v/>
      </c>
      <c r="D200" s="43" t="str">
        <f>_xlfn.XLOOKUP(Table4[[#This Row],[Survey Job Code]],JobDetails[Job Code],JobDetails[Job Level],"")</f>
        <v/>
      </c>
      <c r="E200" s="15"/>
      <c r="F200" s="44"/>
      <c r="G200" s="47"/>
      <c r="H200" s="46"/>
      <c r="I200" s="39"/>
      <c r="J200" s="38"/>
      <c r="K200" s="45"/>
      <c r="L200" s="45"/>
      <c r="M200" s="45"/>
      <c r="N200" s="15"/>
    </row>
    <row r="201" spans="1:14">
      <c r="A201" s="87"/>
      <c r="B201" s="43" t="str">
        <f>_xlfn.XLOOKUP(Table4[[#This Row],[Survey Job Title
(required)]],JobDetails[Job Title
(copy/paste job match to INPUT tab)],JobDetails[Job Code],"")</f>
        <v/>
      </c>
      <c r="C201" s="43" t="str">
        <f>_xlfn.XLOOKUP(Table4[[#This Row],[Survey Job Code]],JobDetails[Job Code],JobDetails[Job Family],"")</f>
        <v/>
      </c>
      <c r="D201" s="43" t="str">
        <f>_xlfn.XLOOKUP(Table4[[#This Row],[Survey Job Code]],JobDetails[Job Code],JobDetails[Job Level],"")</f>
        <v/>
      </c>
      <c r="E201" s="15"/>
      <c r="F201" s="44"/>
      <c r="G201" s="47"/>
      <c r="H201" s="46"/>
      <c r="I201" s="39"/>
      <c r="J201" s="38"/>
      <c r="K201" s="45"/>
      <c r="L201" s="45"/>
      <c r="M201" s="45"/>
      <c r="N201" s="15"/>
    </row>
    <row r="202" spans="1:14">
      <c r="A202" s="87"/>
      <c r="B202" s="43" t="str">
        <f>_xlfn.XLOOKUP(Table4[[#This Row],[Survey Job Title
(required)]],JobDetails[Job Title
(copy/paste job match to INPUT tab)],JobDetails[Job Code],"")</f>
        <v/>
      </c>
      <c r="C202" s="43" t="str">
        <f>_xlfn.XLOOKUP(Table4[[#This Row],[Survey Job Code]],JobDetails[Job Code],JobDetails[Job Family],"")</f>
        <v/>
      </c>
      <c r="D202" s="43" t="str">
        <f>_xlfn.XLOOKUP(Table4[[#This Row],[Survey Job Code]],JobDetails[Job Code],JobDetails[Job Level],"")</f>
        <v/>
      </c>
      <c r="E202" s="15"/>
      <c r="F202" s="44"/>
      <c r="G202" s="47"/>
      <c r="H202" s="46"/>
      <c r="I202" s="39"/>
      <c r="J202" s="38"/>
      <c r="K202" s="45"/>
      <c r="L202" s="45"/>
      <c r="M202" s="45"/>
      <c r="N202" s="15"/>
    </row>
    <row r="203" spans="1:14">
      <c r="A203" s="87"/>
      <c r="B203" s="43" t="str">
        <f>_xlfn.XLOOKUP(Table4[[#This Row],[Survey Job Title
(required)]],JobDetails[Job Title
(copy/paste job match to INPUT tab)],JobDetails[Job Code],"")</f>
        <v/>
      </c>
      <c r="C203" s="43" t="str">
        <f>_xlfn.XLOOKUP(Table4[[#This Row],[Survey Job Code]],JobDetails[Job Code],JobDetails[Job Family],"")</f>
        <v/>
      </c>
      <c r="D203" s="43" t="str">
        <f>_xlfn.XLOOKUP(Table4[[#This Row],[Survey Job Code]],JobDetails[Job Code],JobDetails[Job Level],"")</f>
        <v/>
      </c>
      <c r="E203" s="15"/>
      <c r="F203" s="44"/>
      <c r="G203" s="47"/>
      <c r="H203" s="46"/>
      <c r="I203" s="39"/>
      <c r="J203" s="38"/>
      <c r="K203" s="45"/>
      <c r="L203" s="45"/>
      <c r="M203" s="45"/>
      <c r="N203" s="15"/>
    </row>
    <row r="204" spans="1:14">
      <c r="A204" s="87"/>
      <c r="B204" s="43" t="str">
        <f>_xlfn.XLOOKUP(Table4[[#This Row],[Survey Job Title
(required)]],JobDetails[Job Title
(copy/paste job match to INPUT tab)],JobDetails[Job Code],"")</f>
        <v/>
      </c>
      <c r="C204" s="43" t="str">
        <f>_xlfn.XLOOKUP(Table4[[#This Row],[Survey Job Code]],JobDetails[Job Code],JobDetails[Job Family],"")</f>
        <v/>
      </c>
      <c r="D204" s="43" t="str">
        <f>_xlfn.XLOOKUP(Table4[[#This Row],[Survey Job Code]],JobDetails[Job Code],JobDetails[Job Level],"")</f>
        <v/>
      </c>
      <c r="E204" s="15"/>
      <c r="F204" s="44"/>
      <c r="G204" s="47"/>
      <c r="H204" s="46"/>
      <c r="I204" s="39"/>
      <c r="J204" s="38"/>
      <c r="K204" s="45"/>
      <c r="L204" s="45"/>
      <c r="M204" s="45"/>
      <c r="N204" s="15"/>
    </row>
    <row r="205" spans="1:14">
      <c r="A205" s="87"/>
      <c r="B205" s="43" t="str">
        <f>_xlfn.XLOOKUP(Table4[[#This Row],[Survey Job Title
(required)]],JobDetails[Job Title
(copy/paste job match to INPUT tab)],JobDetails[Job Code],"")</f>
        <v/>
      </c>
      <c r="C205" s="43" t="str">
        <f>_xlfn.XLOOKUP(Table4[[#This Row],[Survey Job Code]],JobDetails[Job Code],JobDetails[Job Family],"")</f>
        <v/>
      </c>
      <c r="D205" s="43" t="str">
        <f>_xlfn.XLOOKUP(Table4[[#This Row],[Survey Job Code]],JobDetails[Job Code],JobDetails[Job Level],"")</f>
        <v/>
      </c>
      <c r="E205" s="15"/>
      <c r="F205" s="44"/>
      <c r="G205" s="47"/>
      <c r="H205" s="46"/>
      <c r="I205" s="39"/>
      <c r="J205" s="38"/>
      <c r="K205" s="45"/>
      <c r="L205" s="45"/>
      <c r="M205" s="45"/>
      <c r="N205" s="15"/>
    </row>
    <row r="206" spans="1:14">
      <c r="A206" s="87"/>
      <c r="B206" s="43" t="str">
        <f>_xlfn.XLOOKUP(Table4[[#This Row],[Survey Job Title
(required)]],JobDetails[Job Title
(copy/paste job match to INPUT tab)],JobDetails[Job Code],"")</f>
        <v/>
      </c>
      <c r="C206" s="43" t="str">
        <f>_xlfn.XLOOKUP(Table4[[#This Row],[Survey Job Code]],JobDetails[Job Code],JobDetails[Job Family],"")</f>
        <v/>
      </c>
      <c r="D206" s="43" t="str">
        <f>_xlfn.XLOOKUP(Table4[[#This Row],[Survey Job Code]],JobDetails[Job Code],JobDetails[Job Level],"")</f>
        <v/>
      </c>
      <c r="E206" s="15"/>
      <c r="F206" s="44"/>
      <c r="G206" s="47"/>
      <c r="H206" s="46"/>
      <c r="I206" s="39"/>
      <c r="J206" s="38"/>
      <c r="K206" s="45"/>
      <c r="L206" s="45"/>
      <c r="M206" s="45"/>
      <c r="N206" s="15"/>
    </row>
    <row r="207" spans="1:14">
      <c r="A207" s="87"/>
      <c r="B207" s="43" t="str">
        <f>_xlfn.XLOOKUP(Table4[[#This Row],[Survey Job Title
(required)]],JobDetails[Job Title
(copy/paste job match to INPUT tab)],JobDetails[Job Code],"")</f>
        <v/>
      </c>
      <c r="C207" s="43" t="str">
        <f>_xlfn.XLOOKUP(Table4[[#This Row],[Survey Job Code]],JobDetails[Job Code],JobDetails[Job Family],"")</f>
        <v/>
      </c>
      <c r="D207" s="43" t="str">
        <f>_xlfn.XLOOKUP(Table4[[#This Row],[Survey Job Code]],JobDetails[Job Code],JobDetails[Job Level],"")</f>
        <v/>
      </c>
      <c r="E207" s="15"/>
      <c r="F207" s="44"/>
      <c r="G207" s="47"/>
      <c r="H207" s="46"/>
      <c r="I207" s="39"/>
      <c r="J207" s="38"/>
      <c r="K207" s="45"/>
      <c r="L207" s="45"/>
      <c r="M207" s="45"/>
      <c r="N207" s="15"/>
    </row>
    <row r="208" spans="1:14">
      <c r="A208" s="87"/>
      <c r="B208" s="43" t="str">
        <f>_xlfn.XLOOKUP(Table4[[#This Row],[Survey Job Title
(required)]],JobDetails[Job Title
(copy/paste job match to INPUT tab)],JobDetails[Job Code],"")</f>
        <v/>
      </c>
      <c r="C208" s="43" t="str">
        <f>_xlfn.XLOOKUP(Table4[[#This Row],[Survey Job Code]],JobDetails[Job Code],JobDetails[Job Family],"")</f>
        <v/>
      </c>
      <c r="D208" s="43" t="str">
        <f>_xlfn.XLOOKUP(Table4[[#This Row],[Survey Job Code]],JobDetails[Job Code],JobDetails[Job Level],"")</f>
        <v/>
      </c>
      <c r="E208" s="15"/>
      <c r="F208" s="44"/>
      <c r="G208" s="47"/>
      <c r="H208" s="46"/>
      <c r="I208" s="39"/>
      <c r="J208" s="38"/>
      <c r="K208" s="45"/>
      <c r="L208" s="45"/>
      <c r="M208" s="45"/>
      <c r="N208" s="15"/>
    </row>
    <row r="209" spans="1:14">
      <c r="A209" s="87"/>
      <c r="B209" s="43" t="str">
        <f>_xlfn.XLOOKUP(Table4[[#This Row],[Survey Job Title
(required)]],JobDetails[Job Title
(copy/paste job match to INPUT tab)],JobDetails[Job Code],"")</f>
        <v/>
      </c>
      <c r="C209" s="43" t="str">
        <f>_xlfn.XLOOKUP(Table4[[#This Row],[Survey Job Code]],JobDetails[Job Code],JobDetails[Job Family],"")</f>
        <v/>
      </c>
      <c r="D209" s="43" t="str">
        <f>_xlfn.XLOOKUP(Table4[[#This Row],[Survey Job Code]],JobDetails[Job Code],JobDetails[Job Level],"")</f>
        <v/>
      </c>
      <c r="E209" s="15"/>
      <c r="F209" s="44"/>
      <c r="G209" s="47"/>
      <c r="H209" s="46"/>
      <c r="I209" s="39"/>
      <c r="J209" s="38"/>
      <c r="K209" s="45"/>
      <c r="L209" s="45"/>
      <c r="M209" s="45"/>
      <c r="N209" s="15"/>
    </row>
    <row r="210" spans="1:14">
      <c r="A210" s="87"/>
      <c r="B210" s="43" t="str">
        <f>_xlfn.XLOOKUP(Table4[[#This Row],[Survey Job Title
(required)]],JobDetails[Job Title
(copy/paste job match to INPUT tab)],JobDetails[Job Code],"")</f>
        <v/>
      </c>
      <c r="C210" s="43" t="str">
        <f>_xlfn.XLOOKUP(Table4[[#This Row],[Survey Job Code]],JobDetails[Job Code],JobDetails[Job Family],"")</f>
        <v/>
      </c>
      <c r="D210" s="43" t="str">
        <f>_xlfn.XLOOKUP(Table4[[#This Row],[Survey Job Code]],JobDetails[Job Code],JobDetails[Job Level],"")</f>
        <v/>
      </c>
      <c r="E210" s="15"/>
      <c r="F210" s="44"/>
      <c r="G210" s="47"/>
      <c r="H210" s="46"/>
      <c r="I210" s="39"/>
      <c r="J210" s="38"/>
      <c r="K210" s="45"/>
      <c r="L210" s="45"/>
      <c r="M210" s="45"/>
      <c r="N210" s="15"/>
    </row>
    <row r="211" spans="1:14">
      <c r="A211" s="87"/>
      <c r="B211" s="43" t="str">
        <f>_xlfn.XLOOKUP(Table4[[#This Row],[Survey Job Title
(required)]],JobDetails[Job Title
(copy/paste job match to INPUT tab)],JobDetails[Job Code],"")</f>
        <v/>
      </c>
      <c r="C211" s="43" t="str">
        <f>_xlfn.XLOOKUP(Table4[[#This Row],[Survey Job Code]],JobDetails[Job Code],JobDetails[Job Family],"")</f>
        <v/>
      </c>
      <c r="D211" s="43" t="str">
        <f>_xlfn.XLOOKUP(Table4[[#This Row],[Survey Job Code]],JobDetails[Job Code],JobDetails[Job Level],"")</f>
        <v/>
      </c>
      <c r="E211" s="15"/>
      <c r="F211" s="44"/>
      <c r="G211" s="47"/>
      <c r="H211" s="46"/>
      <c r="I211" s="39"/>
      <c r="J211" s="38"/>
      <c r="K211" s="45"/>
      <c r="L211" s="45"/>
      <c r="M211" s="45"/>
      <c r="N211" s="15"/>
    </row>
    <row r="212" spans="1:14">
      <c r="A212" s="86"/>
      <c r="B212" s="43" t="str">
        <f>_xlfn.XLOOKUP(Table4[[#This Row],[Survey Job Title
(required)]],JobDetails[Job Title
(copy/paste job match to INPUT tab)],JobDetails[Job Code],"")</f>
        <v/>
      </c>
      <c r="C212" s="43" t="str">
        <f>_xlfn.XLOOKUP(Table4[[#This Row],[Survey Job Code]],JobDetails[Job Code],JobDetails[Job Family],"")</f>
        <v/>
      </c>
      <c r="D212" s="43" t="str">
        <f>_xlfn.XLOOKUP(Table4[[#This Row],[Survey Job Code]],JobDetails[Job Code],JobDetails[Job Level],"")</f>
        <v/>
      </c>
      <c r="E212" s="15"/>
      <c r="F212" s="44"/>
      <c r="G212" s="47"/>
      <c r="H212" s="46"/>
      <c r="I212" s="39"/>
      <c r="J212" s="38"/>
      <c r="K212" s="45"/>
      <c r="L212" s="45"/>
      <c r="M212" s="45"/>
      <c r="N212" s="15"/>
    </row>
    <row r="213" spans="1:14">
      <c r="A213" s="87"/>
      <c r="B213" s="43" t="str">
        <f>_xlfn.XLOOKUP(Table4[[#This Row],[Survey Job Title
(required)]],JobDetails[Job Title
(copy/paste job match to INPUT tab)],JobDetails[Job Code],"")</f>
        <v/>
      </c>
      <c r="C213" s="43" t="str">
        <f>_xlfn.XLOOKUP(Table4[[#This Row],[Survey Job Code]],JobDetails[Job Code],JobDetails[Job Family],"")</f>
        <v/>
      </c>
      <c r="D213" s="43" t="str">
        <f>_xlfn.XLOOKUP(Table4[[#This Row],[Survey Job Code]],JobDetails[Job Code],JobDetails[Job Level],"")</f>
        <v/>
      </c>
      <c r="E213" s="15"/>
      <c r="F213" s="44"/>
      <c r="G213" s="47"/>
      <c r="H213" s="46"/>
      <c r="I213" s="39"/>
      <c r="J213" s="38"/>
      <c r="K213" s="45"/>
      <c r="L213" s="45"/>
      <c r="M213" s="45"/>
      <c r="N213" s="15"/>
    </row>
    <row r="214" spans="1:14">
      <c r="A214" s="87"/>
      <c r="B214" s="43" t="str">
        <f>_xlfn.XLOOKUP(Table4[[#This Row],[Survey Job Title
(required)]],JobDetails[Job Title
(copy/paste job match to INPUT tab)],JobDetails[Job Code],"")</f>
        <v/>
      </c>
      <c r="C214" s="43" t="str">
        <f>_xlfn.XLOOKUP(Table4[[#This Row],[Survey Job Code]],JobDetails[Job Code],JobDetails[Job Family],"")</f>
        <v/>
      </c>
      <c r="D214" s="43" t="str">
        <f>_xlfn.XLOOKUP(Table4[[#This Row],[Survey Job Code]],JobDetails[Job Code],JobDetails[Job Level],"")</f>
        <v/>
      </c>
      <c r="E214" s="15"/>
      <c r="F214" s="44"/>
      <c r="G214" s="47"/>
      <c r="H214" s="46"/>
      <c r="I214" s="39"/>
      <c r="J214" s="38"/>
      <c r="K214" s="45"/>
      <c r="L214" s="45"/>
      <c r="M214" s="45"/>
      <c r="N214" s="15"/>
    </row>
    <row r="215" spans="1:14">
      <c r="A215" s="87"/>
      <c r="B215" s="43" t="str">
        <f>_xlfn.XLOOKUP(Table4[[#This Row],[Survey Job Title
(required)]],JobDetails[Job Title
(copy/paste job match to INPUT tab)],JobDetails[Job Code],"")</f>
        <v/>
      </c>
      <c r="C215" s="43" t="str">
        <f>_xlfn.XLOOKUP(Table4[[#This Row],[Survey Job Code]],JobDetails[Job Code],JobDetails[Job Family],"")</f>
        <v/>
      </c>
      <c r="D215" s="43" t="str">
        <f>_xlfn.XLOOKUP(Table4[[#This Row],[Survey Job Code]],JobDetails[Job Code],JobDetails[Job Level],"")</f>
        <v/>
      </c>
      <c r="E215" s="15"/>
      <c r="F215" s="44"/>
      <c r="G215" s="47"/>
      <c r="H215" s="46"/>
      <c r="I215" s="39"/>
      <c r="J215" s="38"/>
      <c r="K215" s="45"/>
      <c r="L215" s="45"/>
      <c r="M215" s="45"/>
      <c r="N215" s="15"/>
    </row>
    <row r="216" spans="1:14">
      <c r="A216" s="87"/>
      <c r="B216" s="43" t="str">
        <f>_xlfn.XLOOKUP(Table4[[#This Row],[Survey Job Title
(required)]],JobDetails[Job Title
(copy/paste job match to INPUT tab)],JobDetails[Job Code],"")</f>
        <v/>
      </c>
      <c r="C216" s="43" t="str">
        <f>_xlfn.XLOOKUP(Table4[[#This Row],[Survey Job Code]],JobDetails[Job Code],JobDetails[Job Family],"")</f>
        <v/>
      </c>
      <c r="D216" s="43" t="str">
        <f>_xlfn.XLOOKUP(Table4[[#This Row],[Survey Job Code]],JobDetails[Job Code],JobDetails[Job Level],"")</f>
        <v/>
      </c>
      <c r="E216" s="15"/>
      <c r="F216" s="44"/>
      <c r="G216" s="47"/>
      <c r="H216" s="46"/>
      <c r="I216" s="39"/>
      <c r="J216" s="38"/>
      <c r="K216" s="45"/>
      <c r="L216" s="45"/>
      <c r="M216" s="45"/>
      <c r="N216" s="15"/>
    </row>
    <row r="217" spans="1:14">
      <c r="A217" s="87"/>
      <c r="B217" s="43" t="str">
        <f>_xlfn.XLOOKUP(Table4[[#This Row],[Survey Job Title
(required)]],JobDetails[Job Title
(copy/paste job match to INPUT tab)],JobDetails[Job Code],"")</f>
        <v/>
      </c>
      <c r="C217" s="43" t="str">
        <f>_xlfn.XLOOKUP(Table4[[#This Row],[Survey Job Code]],JobDetails[Job Code],JobDetails[Job Family],"")</f>
        <v/>
      </c>
      <c r="D217" s="43" t="str">
        <f>_xlfn.XLOOKUP(Table4[[#This Row],[Survey Job Code]],JobDetails[Job Code],JobDetails[Job Level],"")</f>
        <v/>
      </c>
      <c r="E217" s="15"/>
      <c r="F217" s="44"/>
      <c r="G217" s="47"/>
      <c r="H217" s="46"/>
      <c r="I217" s="39"/>
      <c r="J217" s="38"/>
      <c r="K217" s="45"/>
      <c r="L217" s="45"/>
      <c r="M217" s="45"/>
      <c r="N217" s="15"/>
    </row>
    <row r="218" spans="1:14">
      <c r="A218" s="87"/>
      <c r="B218" s="43" t="str">
        <f>_xlfn.XLOOKUP(Table4[[#This Row],[Survey Job Title
(required)]],JobDetails[Job Title
(copy/paste job match to INPUT tab)],JobDetails[Job Code],"")</f>
        <v/>
      </c>
      <c r="C218" s="43" t="str">
        <f>_xlfn.XLOOKUP(Table4[[#This Row],[Survey Job Code]],JobDetails[Job Code],JobDetails[Job Family],"")</f>
        <v/>
      </c>
      <c r="D218" s="43" t="str">
        <f>_xlfn.XLOOKUP(Table4[[#This Row],[Survey Job Code]],JobDetails[Job Code],JobDetails[Job Level],"")</f>
        <v/>
      </c>
      <c r="E218" s="15"/>
      <c r="F218" s="44"/>
      <c r="G218" s="47"/>
      <c r="H218" s="46"/>
      <c r="I218" s="39"/>
      <c r="J218" s="38"/>
      <c r="K218" s="45"/>
      <c r="L218" s="45"/>
      <c r="M218" s="45"/>
      <c r="N218" s="15"/>
    </row>
    <row r="219" spans="1:14">
      <c r="A219" s="87"/>
      <c r="B219" s="43" t="str">
        <f>_xlfn.XLOOKUP(Table4[[#This Row],[Survey Job Title
(required)]],JobDetails[Job Title
(copy/paste job match to INPUT tab)],JobDetails[Job Code],"")</f>
        <v/>
      </c>
      <c r="C219" s="43" t="str">
        <f>_xlfn.XLOOKUP(Table4[[#This Row],[Survey Job Code]],JobDetails[Job Code],JobDetails[Job Family],"")</f>
        <v/>
      </c>
      <c r="D219" s="43" t="str">
        <f>_xlfn.XLOOKUP(Table4[[#This Row],[Survey Job Code]],JobDetails[Job Code],JobDetails[Job Level],"")</f>
        <v/>
      </c>
      <c r="E219" s="15"/>
      <c r="F219" s="44"/>
      <c r="G219" s="47"/>
      <c r="H219" s="46"/>
      <c r="I219" s="39"/>
      <c r="J219" s="38"/>
      <c r="K219" s="45"/>
      <c r="L219" s="45"/>
      <c r="M219" s="45"/>
      <c r="N219" s="15"/>
    </row>
    <row r="220" spans="1:14">
      <c r="A220" s="87"/>
      <c r="B220" s="43" t="str">
        <f>_xlfn.XLOOKUP(Table4[[#This Row],[Survey Job Title
(required)]],JobDetails[Job Title
(copy/paste job match to INPUT tab)],JobDetails[Job Code],"")</f>
        <v/>
      </c>
      <c r="C220" s="43" t="str">
        <f>_xlfn.XLOOKUP(Table4[[#This Row],[Survey Job Code]],JobDetails[Job Code],JobDetails[Job Family],"")</f>
        <v/>
      </c>
      <c r="D220" s="43" t="str">
        <f>_xlfn.XLOOKUP(Table4[[#This Row],[Survey Job Code]],JobDetails[Job Code],JobDetails[Job Level],"")</f>
        <v/>
      </c>
      <c r="E220" s="15"/>
      <c r="F220" s="44"/>
      <c r="G220" s="47"/>
      <c r="H220" s="46"/>
      <c r="I220" s="39"/>
      <c r="J220" s="38"/>
      <c r="K220" s="45"/>
      <c r="L220" s="45"/>
      <c r="M220" s="45"/>
      <c r="N220" s="15"/>
    </row>
    <row r="221" spans="1:14">
      <c r="A221" s="87"/>
      <c r="B221" s="43" t="str">
        <f>_xlfn.XLOOKUP(Table4[[#This Row],[Survey Job Title
(required)]],JobDetails[Job Title
(copy/paste job match to INPUT tab)],JobDetails[Job Code],"")</f>
        <v/>
      </c>
      <c r="C221" s="43" t="str">
        <f>_xlfn.XLOOKUP(Table4[[#This Row],[Survey Job Code]],JobDetails[Job Code],JobDetails[Job Family],"")</f>
        <v/>
      </c>
      <c r="D221" s="43" t="str">
        <f>_xlfn.XLOOKUP(Table4[[#This Row],[Survey Job Code]],JobDetails[Job Code],JobDetails[Job Level],"")</f>
        <v/>
      </c>
      <c r="E221" s="15"/>
      <c r="F221" s="44"/>
      <c r="G221" s="47"/>
      <c r="H221" s="46"/>
      <c r="I221" s="39"/>
      <c r="J221" s="38"/>
      <c r="K221" s="45"/>
      <c r="L221" s="45"/>
      <c r="M221" s="45"/>
      <c r="N221" s="15"/>
    </row>
    <row r="222" spans="1:14">
      <c r="A222" s="87"/>
      <c r="B222" s="43" t="str">
        <f>_xlfn.XLOOKUP(Table4[[#This Row],[Survey Job Title
(required)]],JobDetails[Job Title
(copy/paste job match to INPUT tab)],JobDetails[Job Code],"")</f>
        <v/>
      </c>
      <c r="C222" s="43" t="str">
        <f>_xlfn.XLOOKUP(Table4[[#This Row],[Survey Job Code]],JobDetails[Job Code],JobDetails[Job Family],"")</f>
        <v/>
      </c>
      <c r="D222" s="43" t="str">
        <f>_xlfn.XLOOKUP(Table4[[#This Row],[Survey Job Code]],JobDetails[Job Code],JobDetails[Job Level],"")</f>
        <v/>
      </c>
      <c r="E222" s="15"/>
      <c r="F222" s="44"/>
      <c r="G222" s="47"/>
      <c r="H222" s="46"/>
      <c r="I222" s="39"/>
      <c r="J222" s="38"/>
      <c r="K222" s="45"/>
      <c r="L222" s="45"/>
      <c r="M222" s="45"/>
      <c r="N222" s="15"/>
    </row>
    <row r="223" spans="1:14">
      <c r="A223" s="87"/>
      <c r="B223" s="43" t="str">
        <f>_xlfn.XLOOKUP(Table4[[#This Row],[Survey Job Title
(required)]],JobDetails[Job Title
(copy/paste job match to INPUT tab)],JobDetails[Job Code],"")</f>
        <v/>
      </c>
      <c r="C223" s="43" t="str">
        <f>_xlfn.XLOOKUP(Table4[[#This Row],[Survey Job Code]],JobDetails[Job Code],JobDetails[Job Family],"")</f>
        <v/>
      </c>
      <c r="D223" s="43" t="str">
        <f>_xlfn.XLOOKUP(Table4[[#This Row],[Survey Job Code]],JobDetails[Job Code],JobDetails[Job Level],"")</f>
        <v/>
      </c>
      <c r="E223" s="15"/>
      <c r="F223" s="44"/>
      <c r="G223" s="47"/>
      <c r="H223" s="46"/>
      <c r="I223" s="39"/>
      <c r="J223" s="38"/>
      <c r="K223" s="45"/>
      <c r="L223" s="45"/>
      <c r="M223" s="45"/>
      <c r="N223" s="15"/>
    </row>
    <row r="224" spans="1:14">
      <c r="A224" s="87"/>
      <c r="B224" s="43" t="str">
        <f>_xlfn.XLOOKUP(Table4[[#This Row],[Survey Job Title
(required)]],JobDetails[Job Title
(copy/paste job match to INPUT tab)],JobDetails[Job Code],"")</f>
        <v/>
      </c>
      <c r="C224" s="43" t="str">
        <f>_xlfn.XLOOKUP(Table4[[#This Row],[Survey Job Code]],JobDetails[Job Code],JobDetails[Job Family],"")</f>
        <v/>
      </c>
      <c r="D224" s="43" t="str">
        <f>_xlfn.XLOOKUP(Table4[[#This Row],[Survey Job Code]],JobDetails[Job Code],JobDetails[Job Level],"")</f>
        <v/>
      </c>
      <c r="E224" s="15"/>
      <c r="F224" s="44"/>
      <c r="G224" s="47"/>
      <c r="H224" s="46"/>
      <c r="I224" s="39"/>
      <c r="J224" s="38"/>
      <c r="K224" s="45"/>
      <c r="L224" s="45"/>
      <c r="M224" s="45"/>
      <c r="N224" s="15"/>
    </row>
    <row r="225" spans="1:14">
      <c r="A225" s="87"/>
      <c r="B225" s="43" t="str">
        <f>_xlfn.XLOOKUP(Table4[[#This Row],[Survey Job Title
(required)]],JobDetails[Job Title
(copy/paste job match to INPUT tab)],JobDetails[Job Code],"")</f>
        <v/>
      </c>
      <c r="C225" s="43" t="str">
        <f>_xlfn.XLOOKUP(Table4[[#This Row],[Survey Job Code]],JobDetails[Job Code],JobDetails[Job Family],"")</f>
        <v/>
      </c>
      <c r="D225" s="43" t="str">
        <f>_xlfn.XLOOKUP(Table4[[#This Row],[Survey Job Code]],JobDetails[Job Code],JobDetails[Job Level],"")</f>
        <v/>
      </c>
      <c r="E225" s="15"/>
      <c r="F225" s="44"/>
      <c r="G225" s="47"/>
      <c r="H225" s="46"/>
      <c r="I225" s="39"/>
      <c r="J225" s="38"/>
      <c r="K225" s="45"/>
      <c r="L225" s="45"/>
      <c r="M225" s="45"/>
      <c r="N225" s="15"/>
    </row>
    <row r="226" spans="1:14">
      <c r="A226" s="87"/>
      <c r="B226" s="43" t="str">
        <f>_xlfn.XLOOKUP(Table4[[#This Row],[Survey Job Title
(required)]],JobDetails[Job Title
(copy/paste job match to INPUT tab)],JobDetails[Job Code],"")</f>
        <v/>
      </c>
      <c r="C226" s="43" t="str">
        <f>_xlfn.XLOOKUP(Table4[[#This Row],[Survey Job Code]],JobDetails[Job Code],JobDetails[Job Family],"")</f>
        <v/>
      </c>
      <c r="D226" s="43" t="str">
        <f>_xlfn.XLOOKUP(Table4[[#This Row],[Survey Job Code]],JobDetails[Job Code],JobDetails[Job Level],"")</f>
        <v/>
      </c>
      <c r="E226" s="15"/>
      <c r="F226" s="44"/>
      <c r="G226" s="47"/>
      <c r="H226" s="46"/>
      <c r="I226" s="39"/>
      <c r="J226" s="38"/>
      <c r="K226" s="45"/>
      <c r="L226" s="45"/>
      <c r="M226" s="45"/>
      <c r="N226" s="15"/>
    </row>
    <row r="227" spans="1:14">
      <c r="A227" s="87"/>
      <c r="B227" s="43" t="str">
        <f>_xlfn.XLOOKUP(Table4[[#This Row],[Survey Job Title
(required)]],JobDetails[Job Title
(copy/paste job match to INPUT tab)],JobDetails[Job Code],"")</f>
        <v/>
      </c>
      <c r="C227" s="43" t="str">
        <f>_xlfn.XLOOKUP(Table4[[#This Row],[Survey Job Code]],JobDetails[Job Code],JobDetails[Job Family],"")</f>
        <v/>
      </c>
      <c r="D227" s="43" t="str">
        <f>_xlfn.XLOOKUP(Table4[[#This Row],[Survey Job Code]],JobDetails[Job Code],JobDetails[Job Level],"")</f>
        <v/>
      </c>
      <c r="E227" s="15"/>
      <c r="F227" s="44"/>
      <c r="G227" s="47"/>
      <c r="H227" s="46"/>
      <c r="I227" s="39"/>
      <c r="J227" s="38"/>
      <c r="K227" s="45"/>
      <c r="L227" s="45"/>
      <c r="M227" s="45"/>
      <c r="N227" s="15"/>
    </row>
    <row r="228" spans="1:14">
      <c r="A228" s="87"/>
      <c r="B228" s="43" t="str">
        <f>_xlfn.XLOOKUP(Table4[[#This Row],[Survey Job Title
(required)]],JobDetails[Job Title
(copy/paste job match to INPUT tab)],JobDetails[Job Code],"")</f>
        <v/>
      </c>
      <c r="C228" s="43" t="str">
        <f>_xlfn.XLOOKUP(Table4[[#This Row],[Survey Job Code]],JobDetails[Job Code],JobDetails[Job Family],"")</f>
        <v/>
      </c>
      <c r="D228" s="43" t="str">
        <f>_xlfn.XLOOKUP(Table4[[#This Row],[Survey Job Code]],JobDetails[Job Code],JobDetails[Job Level],"")</f>
        <v/>
      </c>
      <c r="E228" s="15"/>
      <c r="F228" s="44"/>
      <c r="G228" s="47"/>
      <c r="H228" s="46"/>
      <c r="I228" s="39"/>
      <c r="J228" s="38"/>
      <c r="K228" s="45"/>
      <c r="L228" s="45"/>
      <c r="M228" s="45"/>
      <c r="N228" s="15"/>
    </row>
    <row r="229" spans="1:14">
      <c r="A229" s="87"/>
      <c r="B229" s="43" t="str">
        <f>_xlfn.XLOOKUP(Table4[[#This Row],[Survey Job Title
(required)]],JobDetails[Job Title
(copy/paste job match to INPUT tab)],JobDetails[Job Code],"")</f>
        <v/>
      </c>
      <c r="C229" s="43" t="str">
        <f>_xlfn.XLOOKUP(Table4[[#This Row],[Survey Job Code]],JobDetails[Job Code],JobDetails[Job Family],"")</f>
        <v/>
      </c>
      <c r="D229" s="43" t="str">
        <f>_xlfn.XLOOKUP(Table4[[#This Row],[Survey Job Code]],JobDetails[Job Code],JobDetails[Job Level],"")</f>
        <v/>
      </c>
      <c r="E229" s="15"/>
      <c r="F229" s="44"/>
      <c r="G229" s="47"/>
      <c r="H229" s="46"/>
      <c r="I229" s="39"/>
      <c r="J229" s="38"/>
      <c r="K229" s="45"/>
      <c r="L229" s="45"/>
      <c r="M229" s="45"/>
      <c r="N229" s="15"/>
    </row>
    <row r="230" spans="1:14">
      <c r="A230" s="87"/>
      <c r="B230" s="43" t="str">
        <f>_xlfn.XLOOKUP(Table4[[#This Row],[Survey Job Title
(required)]],JobDetails[Job Title
(copy/paste job match to INPUT tab)],JobDetails[Job Code],"")</f>
        <v/>
      </c>
      <c r="C230" s="43" t="str">
        <f>_xlfn.XLOOKUP(Table4[[#This Row],[Survey Job Code]],JobDetails[Job Code],JobDetails[Job Family],"")</f>
        <v/>
      </c>
      <c r="D230" s="43" t="str">
        <f>_xlfn.XLOOKUP(Table4[[#This Row],[Survey Job Code]],JobDetails[Job Code],JobDetails[Job Level],"")</f>
        <v/>
      </c>
      <c r="E230" s="15"/>
      <c r="F230" s="44"/>
      <c r="G230" s="47"/>
      <c r="H230" s="46"/>
      <c r="I230" s="39"/>
      <c r="J230" s="38"/>
      <c r="K230" s="45"/>
      <c r="L230" s="45"/>
      <c r="M230" s="45"/>
      <c r="N230" s="15"/>
    </row>
    <row r="231" spans="1:14">
      <c r="A231" s="87"/>
      <c r="B231" s="43" t="str">
        <f>_xlfn.XLOOKUP(Table4[[#This Row],[Survey Job Title
(required)]],JobDetails[Job Title
(copy/paste job match to INPUT tab)],JobDetails[Job Code],"")</f>
        <v/>
      </c>
      <c r="C231" s="43" t="str">
        <f>_xlfn.XLOOKUP(Table4[[#This Row],[Survey Job Code]],JobDetails[Job Code],JobDetails[Job Family],"")</f>
        <v/>
      </c>
      <c r="D231" s="43" t="str">
        <f>_xlfn.XLOOKUP(Table4[[#This Row],[Survey Job Code]],JobDetails[Job Code],JobDetails[Job Level],"")</f>
        <v/>
      </c>
      <c r="E231" s="15"/>
      <c r="F231" s="44"/>
      <c r="G231" s="47"/>
      <c r="H231" s="46"/>
      <c r="I231" s="39"/>
      <c r="J231" s="38"/>
      <c r="K231" s="45"/>
      <c r="L231" s="45"/>
      <c r="M231" s="45"/>
      <c r="N231" s="15"/>
    </row>
    <row r="232" spans="1:14">
      <c r="A232" s="87"/>
      <c r="B232" s="43" t="str">
        <f>_xlfn.XLOOKUP(Table4[[#This Row],[Survey Job Title
(required)]],JobDetails[Job Title
(copy/paste job match to INPUT tab)],JobDetails[Job Code],"")</f>
        <v/>
      </c>
      <c r="C232" s="43" t="str">
        <f>_xlfn.XLOOKUP(Table4[[#This Row],[Survey Job Code]],JobDetails[Job Code],JobDetails[Job Family],"")</f>
        <v/>
      </c>
      <c r="D232" s="43" t="str">
        <f>_xlfn.XLOOKUP(Table4[[#This Row],[Survey Job Code]],JobDetails[Job Code],JobDetails[Job Level],"")</f>
        <v/>
      </c>
      <c r="E232" s="15"/>
      <c r="F232" s="44"/>
      <c r="G232" s="47"/>
      <c r="H232" s="46"/>
      <c r="I232" s="39"/>
      <c r="J232" s="38"/>
      <c r="K232" s="45"/>
      <c r="L232" s="45"/>
      <c r="M232" s="45"/>
      <c r="N232" s="15"/>
    </row>
    <row r="233" spans="1:14">
      <c r="A233" s="87"/>
      <c r="B233" s="43" t="str">
        <f>_xlfn.XLOOKUP(Table4[[#This Row],[Survey Job Title
(required)]],JobDetails[Job Title
(copy/paste job match to INPUT tab)],JobDetails[Job Code],"")</f>
        <v/>
      </c>
      <c r="C233" s="43" t="str">
        <f>_xlfn.XLOOKUP(Table4[[#This Row],[Survey Job Code]],JobDetails[Job Code],JobDetails[Job Family],"")</f>
        <v/>
      </c>
      <c r="D233" s="43" t="str">
        <f>_xlfn.XLOOKUP(Table4[[#This Row],[Survey Job Code]],JobDetails[Job Code],JobDetails[Job Level],"")</f>
        <v/>
      </c>
      <c r="E233" s="15"/>
      <c r="F233" s="44"/>
      <c r="G233" s="47"/>
      <c r="H233" s="46"/>
      <c r="I233" s="39"/>
      <c r="J233" s="38"/>
      <c r="K233" s="45"/>
      <c r="L233" s="45"/>
      <c r="M233" s="45"/>
      <c r="N233" s="15"/>
    </row>
    <row r="234" spans="1:14">
      <c r="A234" s="87"/>
      <c r="B234" s="43" t="str">
        <f>_xlfn.XLOOKUP(Table4[[#This Row],[Survey Job Title
(required)]],JobDetails[Job Title
(copy/paste job match to INPUT tab)],JobDetails[Job Code],"")</f>
        <v/>
      </c>
      <c r="C234" s="43" t="str">
        <f>_xlfn.XLOOKUP(Table4[[#This Row],[Survey Job Code]],JobDetails[Job Code],JobDetails[Job Family],"")</f>
        <v/>
      </c>
      <c r="D234" s="43" t="str">
        <f>_xlfn.XLOOKUP(Table4[[#This Row],[Survey Job Code]],JobDetails[Job Code],JobDetails[Job Level],"")</f>
        <v/>
      </c>
      <c r="E234" s="15"/>
      <c r="F234" s="44"/>
      <c r="G234" s="47"/>
      <c r="H234" s="46"/>
      <c r="I234" s="39"/>
      <c r="J234" s="38"/>
      <c r="K234" s="45"/>
      <c r="L234" s="45"/>
      <c r="M234" s="45"/>
      <c r="N234" s="15"/>
    </row>
    <row r="235" spans="1:14">
      <c r="A235" s="87"/>
      <c r="B235" s="43" t="str">
        <f>_xlfn.XLOOKUP(Table4[[#This Row],[Survey Job Title
(required)]],JobDetails[Job Title
(copy/paste job match to INPUT tab)],JobDetails[Job Code],"")</f>
        <v/>
      </c>
      <c r="C235" s="43" t="str">
        <f>_xlfn.XLOOKUP(Table4[[#This Row],[Survey Job Code]],JobDetails[Job Code],JobDetails[Job Family],"")</f>
        <v/>
      </c>
      <c r="D235" s="43" t="str">
        <f>_xlfn.XLOOKUP(Table4[[#This Row],[Survey Job Code]],JobDetails[Job Code],JobDetails[Job Level],"")</f>
        <v/>
      </c>
      <c r="E235" s="15"/>
      <c r="F235" s="44"/>
      <c r="G235" s="47"/>
      <c r="H235" s="46"/>
      <c r="I235" s="39"/>
      <c r="J235" s="38"/>
      <c r="K235" s="45"/>
      <c r="L235" s="45"/>
      <c r="M235" s="45"/>
      <c r="N235" s="15"/>
    </row>
    <row r="236" spans="1:14">
      <c r="A236" s="87"/>
      <c r="B236" s="43" t="str">
        <f>_xlfn.XLOOKUP(Table4[[#This Row],[Survey Job Title
(required)]],JobDetails[Job Title
(copy/paste job match to INPUT tab)],JobDetails[Job Code],"")</f>
        <v/>
      </c>
      <c r="C236" s="43" t="str">
        <f>_xlfn.XLOOKUP(Table4[[#This Row],[Survey Job Code]],JobDetails[Job Code],JobDetails[Job Family],"")</f>
        <v/>
      </c>
      <c r="D236" s="43" t="str">
        <f>_xlfn.XLOOKUP(Table4[[#This Row],[Survey Job Code]],JobDetails[Job Code],JobDetails[Job Level],"")</f>
        <v/>
      </c>
      <c r="E236" s="15"/>
      <c r="F236" s="44"/>
      <c r="G236" s="47"/>
      <c r="H236" s="46"/>
      <c r="I236" s="39"/>
      <c r="J236" s="38"/>
      <c r="K236" s="45"/>
      <c r="L236" s="45"/>
      <c r="M236" s="45"/>
      <c r="N236" s="15"/>
    </row>
    <row r="237" spans="1:14">
      <c r="A237" s="87"/>
      <c r="B237" s="43" t="str">
        <f>_xlfn.XLOOKUP(Table4[[#This Row],[Survey Job Title
(required)]],JobDetails[Job Title
(copy/paste job match to INPUT tab)],JobDetails[Job Code],"")</f>
        <v/>
      </c>
      <c r="C237" s="43" t="str">
        <f>_xlfn.XLOOKUP(Table4[[#This Row],[Survey Job Code]],JobDetails[Job Code],JobDetails[Job Family],"")</f>
        <v/>
      </c>
      <c r="D237" s="43" t="str">
        <f>_xlfn.XLOOKUP(Table4[[#This Row],[Survey Job Code]],JobDetails[Job Code],JobDetails[Job Level],"")</f>
        <v/>
      </c>
      <c r="E237" s="15"/>
      <c r="F237" s="44"/>
      <c r="G237" s="47"/>
      <c r="H237" s="46"/>
      <c r="I237" s="39"/>
      <c r="J237" s="38"/>
      <c r="K237" s="45"/>
      <c r="L237" s="45"/>
      <c r="M237" s="45"/>
      <c r="N237" s="15"/>
    </row>
    <row r="238" spans="1:14">
      <c r="A238" s="87"/>
      <c r="B238" s="43" t="str">
        <f>_xlfn.XLOOKUP(Table4[[#This Row],[Survey Job Title
(required)]],JobDetails[Job Title
(copy/paste job match to INPUT tab)],JobDetails[Job Code],"")</f>
        <v/>
      </c>
      <c r="C238" s="43" t="str">
        <f>_xlfn.XLOOKUP(Table4[[#This Row],[Survey Job Code]],JobDetails[Job Code],JobDetails[Job Family],"")</f>
        <v/>
      </c>
      <c r="D238" s="43" t="str">
        <f>_xlfn.XLOOKUP(Table4[[#This Row],[Survey Job Code]],JobDetails[Job Code],JobDetails[Job Level],"")</f>
        <v/>
      </c>
      <c r="E238" s="15"/>
      <c r="F238" s="44"/>
      <c r="G238" s="47"/>
      <c r="H238" s="46"/>
      <c r="I238" s="39"/>
      <c r="J238" s="38"/>
      <c r="K238" s="45"/>
      <c r="L238" s="45"/>
      <c r="M238" s="45"/>
      <c r="N238" s="15"/>
    </row>
    <row r="239" spans="1:14">
      <c r="A239" s="87"/>
      <c r="B239" s="43" t="str">
        <f>_xlfn.XLOOKUP(Table4[[#This Row],[Survey Job Title
(required)]],JobDetails[Job Title
(copy/paste job match to INPUT tab)],JobDetails[Job Code],"")</f>
        <v/>
      </c>
      <c r="C239" s="43" t="str">
        <f>_xlfn.XLOOKUP(Table4[[#This Row],[Survey Job Code]],JobDetails[Job Code],JobDetails[Job Family],"")</f>
        <v/>
      </c>
      <c r="D239" s="43" t="str">
        <f>_xlfn.XLOOKUP(Table4[[#This Row],[Survey Job Code]],JobDetails[Job Code],JobDetails[Job Level],"")</f>
        <v/>
      </c>
      <c r="E239" s="15"/>
      <c r="F239" s="44"/>
      <c r="G239" s="47"/>
      <c r="H239" s="46"/>
      <c r="I239" s="39"/>
      <c r="J239" s="38"/>
      <c r="K239" s="45"/>
      <c r="L239" s="45"/>
      <c r="M239" s="45"/>
      <c r="N239" s="15"/>
    </row>
    <row r="240" spans="1:14">
      <c r="A240" s="87"/>
      <c r="B240" s="43" t="str">
        <f>_xlfn.XLOOKUP(Table4[[#This Row],[Survey Job Title
(required)]],JobDetails[Job Title
(copy/paste job match to INPUT tab)],JobDetails[Job Code],"")</f>
        <v/>
      </c>
      <c r="C240" s="43" t="str">
        <f>_xlfn.XLOOKUP(Table4[[#This Row],[Survey Job Code]],JobDetails[Job Code],JobDetails[Job Family],"")</f>
        <v/>
      </c>
      <c r="D240" s="43" t="str">
        <f>_xlfn.XLOOKUP(Table4[[#This Row],[Survey Job Code]],JobDetails[Job Code],JobDetails[Job Level],"")</f>
        <v/>
      </c>
      <c r="E240" s="15"/>
      <c r="F240" s="44"/>
      <c r="G240" s="47"/>
      <c r="H240" s="46"/>
      <c r="I240" s="39"/>
      <c r="J240" s="38"/>
      <c r="K240" s="45"/>
      <c r="L240" s="45"/>
      <c r="M240" s="45"/>
      <c r="N240" s="15"/>
    </row>
    <row r="241" spans="1:14">
      <c r="A241" s="87"/>
      <c r="B241" s="43" t="str">
        <f>_xlfn.XLOOKUP(Table4[[#This Row],[Survey Job Title
(required)]],JobDetails[Job Title
(copy/paste job match to INPUT tab)],JobDetails[Job Code],"")</f>
        <v/>
      </c>
      <c r="C241" s="43" t="str">
        <f>_xlfn.XLOOKUP(Table4[[#This Row],[Survey Job Code]],JobDetails[Job Code],JobDetails[Job Family],"")</f>
        <v/>
      </c>
      <c r="D241" s="43" t="str">
        <f>_xlfn.XLOOKUP(Table4[[#This Row],[Survey Job Code]],JobDetails[Job Code],JobDetails[Job Level],"")</f>
        <v/>
      </c>
      <c r="E241" s="15"/>
      <c r="F241" s="44"/>
      <c r="G241" s="47"/>
      <c r="H241" s="46"/>
      <c r="I241" s="39"/>
      <c r="J241" s="38"/>
      <c r="K241" s="45"/>
      <c r="L241" s="45"/>
      <c r="M241" s="45"/>
      <c r="N241" s="15"/>
    </row>
    <row r="242" spans="1:14">
      <c r="A242" s="86"/>
      <c r="B242" s="43" t="str">
        <f>_xlfn.XLOOKUP(Table4[[#This Row],[Survey Job Title
(required)]],JobDetails[Job Title
(copy/paste job match to INPUT tab)],JobDetails[Job Code],"")</f>
        <v/>
      </c>
      <c r="C242" s="43" t="str">
        <f>_xlfn.XLOOKUP(Table4[[#This Row],[Survey Job Code]],JobDetails[Job Code],JobDetails[Job Family],"")</f>
        <v/>
      </c>
      <c r="D242" s="43" t="str">
        <f>_xlfn.XLOOKUP(Table4[[#This Row],[Survey Job Code]],JobDetails[Job Code],JobDetails[Job Level],"")</f>
        <v/>
      </c>
      <c r="E242" s="15"/>
      <c r="F242" s="44"/>
      <c r="G242" s="47"/>
      <c r="H242" s="46"/>
      <c r="I242" s="39"/>
      <c r="J242" s="38"/>
      <c r="K242" s="45"/>
      <c r="L242" s="45"/>
      <c r="M242" s="45"/>
      <c r="N242" s="15"/>
    </row>
    <row r="243" spans="1:14">
      <c r="A243" s="87"/>
      <c r="B243" s="43" t="str">
        <f>_xlfn.XLOOKUP(Table4[[#This Row],[Survey Job Title
(required)]],JobDetails[Job Title
(copy/paste job match to INPUT tab)],JobDetails[Job Code],"")</f>
        <v/>
      </c>
      <c r="C243" s="43" t="str">
        <f>_xlfn.XLOOKUP(Table4[[#This Row],[Survey Job Code]],JobDetails[Job Code],JobDetails[Job Family],"")</f>
        <v/>
      </c>
      <c r="D243" s="43" t="str">
        <f>_xlfn.XLOOKUP(Table4[[#This Row],[Survey Job Code]],JobDetails[Job Code],JobDetails[Job Level],"")</f>
        <v/>
      </c>
      <c r="E243" s="15"/>
      <c r="F243" s="44"/>
      <c r="G243" s="47"/>
      <c r="H243" s="46"/>
      <c r="I243" s="39"/>
      <c r="J243" s="38"/>
      <c r="K243" s="45"/>
      <c r="L243" s="45"/>
      <c r="M243" s="45"/>
      <c r="N243" s="15"/>
    </row>
    <row r="244" spans="1:14">
      <c r="A244" s="87"/>
      <c r="B244" s="43" t="str">
        <f>_xlfn.XLOOKUP(Table4[[#This Row],[Survey Job Title
(required)]],JobDetails[Job Title
(copy/paste job match to INPUT tab)],JobDetails[Job Code],"")</f>
        <v/>
      </c>
      <c r="C244" s="43" t="str">
        <f>_xlfn.XLOOKUP(Table4[[#This Row],[Survey Job Code]],JobDetails[Job Code],JobDetails[Job Family],"")</f>
        <v/>
      </c>
      <c r="D244" s="43" t="str">
        <f>_xlfn.XLOOKUP(Table4[[#This Row],[Survey Job Code]],JobDetails[Job Code],JobDetails[Job Level],"")</f>
        <v/>
      </c>
      <c r="E244" s="15"/>
      <c r="F244" s="44"/>
      <c r="G244" s="47"/>
      <c r="H244" s="46"/>
      <c r="I244" s="39"/>
      <c r="J244" s="38"/>
      <c r="K244" s="45"/>
      <c r="L244" s="45"/>
      <c r="M244" s="45"/>
      <c r="N244" s="15"/>
    </row>
    <row r="245" spans="1:14">
      <c r="A245" s="87"/>
      <c r="B245" s="43" t="str">
        <f>_xlfn.XLOOKUP(Table4[[#This Row],[Survey Job Title
(required)]],JobDetails[Job Title
(copy/paste job match to INPUT tab)],JobDetails[Job Code],"")</f>
        <v/>
      </c>
      <c r="C245" s="43" t="str">
        <f>_xlfn.XLOOKUP(Table4[[#This Row],[Survey Job Code]],JobDetails[Job Code],JobDetails[Job Family],"")</f>
        <v/>
      </c>
      <c r="D245" s="43" t="str">
        <f>_xlfn.XLOOKUP(Table4[[#This Row],[Survey Job Code]],JobDetails[Job Code],JobDetails[Job Level],"")</f>
        <v/>
      </c>
      <c r="E245" s="15"/>
      <c r="F245" s="44"/>
      <c r="G245" s="47"/>
      <c r="H245" s="46"/>
      <c r="I245" s="39"/>
      <c r="J245" s="38"/>
      <c r="K245" s="45"/>
      <c r="L245" s="45"/>
      <c r="M245" s="45"/>
      <c r="N245" s="15"/>
    </row>
    <row r="246" spans="1:14">
      <c r="A246" s="87"/>
      <c r="B246" s="43" t="str">
        <f>_xlfn.XLOOKUP(Table4[[#This Row],[Survey Job Title
(required)]],JobDetails[Job Title
(copy/paste job match to INPUT tab)],JobDetails[Job Code],"")</f>
        <v/>
      </c>
      <c r="C246" s="43" t="str">
        <f>_xlfn.XLOOKUP(Table4[[#This Row],[Survey Job Code]],JobDetails[Job Code],JobDetails[Job Family],"")</f>
        <v/>
      </c>
      <c r="D246" s="43" t="str">
        <f>_xlfn.XLOOKUP(Table4[[#This Row],[Survey Job Code]],JobDetails[Job Code],JobDetails[Job Level],"")</f>
        <v/>
      </c>
      <c r="E246" s="15"/>
      <c r="F246" s="44"/>
      <c r="G246" s="47"/>
      <c r="H246" s="46"/>
      <c r="I246" s="39"/>
      <c r="J246" s="38"/>
      <c r="K246" s="45"/>
      <c r="L246" s="45"/>
      <c r="M246" s="45"/>
      <c r="N246" s="15"/>
    </row>
    <row r="247" spans="1:14">
      <c r="A247" s="87"/>
      <c r="B247" s="43" t="str">
        <f>_xlfn.XLOOKUP(Table4[[#This Row],[Survey Job Title
(required)]],JobDetails[Job Title
(copy/paste job match to INPUT tab)],JobDetails[Job Code],"")</f>
        <v/>
      </c>
      <c r="C247" s="43" t="str">
        <f>_xlfn.XLOOKUP(Table4[[#This Row],[Survey Job Code]],JobDetails[Job Code],JobDetails[Job Family],"")</f>
        <v/>
      </c>
      <c r="D247" s="43" t="str">
        <f>_xlfn.XLOOKUP(Table4[[#This Row],[Survey Job Code]],JobDetails[Job Code],JobDetails[Job Level],"")</f>
        <v/>
      </c>
      <c r="E247" s="15"/>
      <c r="F247" s="44"/>
      <c r="G247" s="47"/>
      <c r="H247" s="46"/>
      <c r="I247" s="39"/>
      <c r="J247" s="38"/>
      <c r="K247" s="45"/>
      <c r="L247" s="45"/>
      <c r="M247" s="45"/>
      <c r="N247" s="15"/>
    </row>
    <row r="248" spans="1:14">
      <c r="A248" s="87"/>
      <c r="B248" s="43" t="str">
        <f>_xlfn.XLOOKUP(Table4[[#This Row],[Survey Job Title
(required)]],JobDetails[Job Title
(copy/paste job match to INPUT tab)],JobDetails[Job Code],"")</f>
        <v/>
      </c>
      <c r="C248" s="43" t="str">
        <f>_xlfn.XLOOKUP(Table4[[#This Row],[Survey Job Code]],JobDetails[Job Code],JobDetails[Job Family],"")</f>
        <v/>
      </c>
      <c r="D248" s="43" t="str">
        <f>_xlfn.XLOOKUP(Table4[[#This Row],[Survey Job Code]],JobDetails[Job Code],JobDetails[Job Level],"")</f>
        <v/>
      </c>
      <c r="E248" s="15"/>
      <c r="F248" s="44"/>
      <c r="G248" s="47"/>
      <c r="H248" s="46"/>
      <c r="I248" s="39"/>
      <c r="J248" s="38"/>
      <c r="K248" s="45"/>
      <c r="L248" s="45"/>
      <c r="M248" s="45"/>
      <c r="N248" s="15"/>
    </row>
    <row r="249" spans="1:14">
      <c r="A249" s="87"/>
      <c r="B249" s="43" t="str">
        <f>_xlfn.XLOOKUP(Table4[[#This Row],[Survey Job Title
(required)]],JobDetails[Job Title
(copy/paste job match to INPUT tab)],JobDetails[Job Code],"")</f>
        <v/>
      </c>
      <c r="C249" s="43" t="str">
        <f>_xlfn.XLOOKUP(Table4[[#This Row],[Survey Job Code]],JobDetails[Job Code],JobDetails[Job Family],"")</f>
        <v/>
      </c>
      <c r="D249" s="43" t="str">
        <f>_xlfn.XLOOKUP(Table4[[#This Row],[Survey Job Code]],JobDetails[Job Code],JobDetails[Job Level],"")</f>
        <v/>
      </c>
      <c r="E249" s="15"/>
      <c r="F249" s="44"/>
      <c r="G249" s="47"/>
      <c r="H249" s="46"/>
      <c r="I249" s="39"/>
      <c r="J249" s="38"/>
      <c r="K249" s="45"/>
      <c r="L249" s="45"/>
      <c r="M249" s="45"/>
      <c r="N249" s="15"/>
    </row>
    <row r="250" spans="1:14">
      <c r="A250" s="87"/>
      <c r="B250" s="43" t="str">
        <f>_xlfn.XLOOKUP(Table4[[#This Row],[Survey Job Title
(required)]],JobDetails[Job Title
(copy/paste job match to INPUT tab)],JobDetails[Job Code],"")</f>
        <v/>
      </c>
      <c r="C250" s="43" t="str">
        <f>_xlfn.XLOOKUP(Table4[[#This Row],[Survey Job Code]],JobDetails[Job Code],JobDetails[Job Family],"")</f>
        <v/>
      </c>
      <c r="D250" s="43" t="str">
        <f>_xlfn.XLOOKUP(Table4[[#This Row],[Survey Job Code]],JobDetails[Job Code],JobDetails[Job Level],"")</f>
        <v/>
      </c>
      <c r="E250" s="15"/>
      <c r="F250" s="44"/>
      <c r="G250" s="47"/>
      <c r="H250" s="46"/>
      <c r="I250" s="39"/>
      <c r="J250" s="38"/>
      <c r="K250" s="45"/>
      <c r="L250" s="45"/>
      <c r="M250" s="45"/>
      <c r="N250" s="15"/>
    </row>
    <row r="251" spans="1:14">
      <c r="A251" s="87"/>
      <c r="B251" s="43" t="str">
        <f>_xlfn.XLOOKUP(Table4[[#This Row],[Survey Job Title
(required)]],JobDetails[Job Title
(copy/paste job match to INPUT tab)],JobDetails[Job Code],"")</f>
        <v/>
      </c>
      <c r="C251" s="43" t="str">
        <f>_xlfn.XLOOKUP(Table4[[#This Row],[Survey Job Code]],JobDetails[Job Code],JobDetails[Job Family],"")</f>
        <v/>
      </c>
      <c r="D251" s="43" t="str">
        <f>_xlfn.XLOOKUP(Table4[[#This Row],[Survey Job Code]],JobDetails[Job Code],JobDetails[Job Level],"")</f>
        <v/>
      </c>
      <c r="E251" s="15"/>
      <c r="F251" s="44"/>
      <c r="G251" s="47"/>
      <c r="H251" s="46"/>
      <c r="I251" s="39"/>
      <c r="J251" s="38"/>
      <c r="K251" s="45"/>
      <c r="L251" s="45"/>
      <c r="M251" s="45"/>
      <c r="N251" s="15"/>
    </row>
    <row r="252" spans="1:14">
      <c r="A252" s="87"/>
      <c r="B252" s="43" t="str">
        <f>_xlfn.XLOOKUP(Table4[[#This Row],[Survey Job Title
(required)]],JobDetails[Job Title
(copy/paste job match to INPUT tab)],JobDetails[Job Code],"")</f>
        <v/>
      </c>
      <c r="C252" s="43" t="str">
        <f>_xlfn.XLOOKUP(Table4[[#This Row],[Survey Job Code]],JobDetails[Job Code],JobDetails[Job Family],"")</f>
        <v/>
      </c>
      <c r="D252" s="43" t="str">
        <f>_xlfn.XLOOKUP(Table4[[#This Row],[Survey Job Code]],JobDetails[Job Code],JobDetails[Job Level],"")</f>
        <v/>
      </c>
      <c r="E252" s="15"/>
      <c r="F252" s="44"/>
      <c r="G252" s="47"/>
      <c r="H252" s="46"/>
      <c r="I252" s="39"/>
      <c r="J252" s="38"/>
      <c r="K252" s="45"/>
      <c r="L252" s="45"/>
      <c r="M252" s="45"/>
      <c r="N252" s="15"/>
    </row>
    <row r="253" spans="1:14">
      <c r="A253" s="87"/>
      <c r="B253" s="43" t="str">
        <f>_xlfn.XLOOKUP(Table4[[#This Row],[Survey Job Title
(required)]],JobDetails[Job Title
(copy/paste job match to INPUT tab)],JobDetails[Job Code],"")</f>
        <v/>
      </c>
      <c r="C253" s="43" t="str">
        <f>_xlfn.XLOOKUP(Table4[[#This Row],[Survey Job Code]],JobDetails[Job Code],JobDetails[Job Family],"")</f>
        <v/>
      </c>
      <c r="D253" s="43" t="str">
        <f>_xlfn.XLOOKUP(Table4[[#This Row],[Survey Job Code]],JobDetails[Job Code],JobDetails[Job Level],"")</f>
        <v/>
      </c>
      <c r="E253" s="15"/>
      <c r="F253" s="44"/>
      <c r="G253" s="47"/>
      <c r="H253" s="46"/>
      <c r="I253" s="39"/>
      <c r="J253" s="38"/>
      <c r="K253" s="45"/>
      <c r="L253" s="45"/>
      <c r="M253" s="45"/>
      <c r="N253" s="15"/>
    </row>
    <row r="254" spans="1:14">
      <c r="A254" s="87"/>
      <c r="B254" s="43" t="str">
        <f>_xlfn.XLOOKUP(Table4[[#This Row],[Survey Job Title
(required)]],JobDetails[Job Title
(copy/paste job match to INPUT tab)],JobDetails[Job Code],"")</f>
        <v/>
      </c>
      <c r="C254" s="43" t="str">
        <f>_xlfn.XLOOKUP(Table4[[#This Row],[Survey Job Code]],JobDetails[Job Code],JobDetails[Job Family],"")</f>
        <v/>
      </c>
      <c r="D254" s="43" t="str">
        <f>_xlfn.XLOOKUP(Table4[[#This Row],[Survey Job Code]],JobDetails[Job Code],JobDetails[Job Level],"")</f>
        <v/>
      </c>
      <c r="E254" s="15"/>
      <c r="F254" s="44"/>
      <c r="G254" s="47"/>
      <c r="H254" s="46"/>
      <c r="I254" s="39"/>
      <c r="J254" s="38"/>
      <c r="K254" s="45"/>
      <c r="L254" s="45"/>
      <c r="M254" s="45"/>
      <c r="N254" s="15"/>
    </row>
    <row r="255" spans="1:14">
      <c r="A255" s="87"/>
      <c r="B255" s="43" t="str">
        <f>_xlfn.XLOOKUP(Table4[[#This Row],[Survey Job Title
(required)]],JobDetails[Job Title
(copy/paste job match to INPUT tab)],JobDetails[Job Code],"")</f>
        <v/>
      </c>
      <c r="C255" s="43" t="str">
        <f>_xlfn.XLOOKUP(Table4[[#This Row],[Survey Job Code]],JobDetails[Job Code],JobDetails[Job Family],"")</f>
        <v/>
      </c>
      <c r="D255" s="43" t="str">
        <f>_xlfn.XLOOKUP(Table4[[#This Row],[Survey Job Code]],JobDetails[Job Code],JobDetails[Job Level],"")</f>
        <v/>
      </c>
      <c r="E255" s="15"/>
      <c r="F255" s="44"/>
      <c r="G255" s="47"/>
      <c r="H255" s="46"/>
      <c r="I255" s="39"/>
      <c r="J255" s="38"/>
      <c r="K255" s="45"/>
      <c r="L255" s="45"/>
      <c r="M255" s="45"/>
      <c r="N255" s="15"/>
    </row>
    <row r="256" spans="1:14">
      <c r="A256" s="87"/>
      <c r="B256" s="43" t="str">
        <f>_xlfn.XLOOKUP(Table4[[#This Row],[Survey Job Title
(required)]],JobDetails[Job Title
(copy/paste job match to INPUT tab)],JobDetails[Job Code],"")</f>
        <v/>
      </c>
      <c r="C256" s="43" t="str">
        <f>_xlfn.XLOOKUP(Table4[[#This Row],[Survey Job Code]],JobDetails[Job Code],JobDetails[Job Family],"")</f>
        <v/>
      </c>
      <c r="D256" s="43" t="str">
        <f>_xlfn.XLOOKUP(Table4[[#This Row],[Survey Job Code]],JobDetails[Job Code],JobDetails[Job Level],"")</f>
        <v/>
      </c>
      <c r="E256" s="15"/>
      <c r="F256" s="44"/>
      <c r="G256" s="47"/>
      <c r="H256" s="46"/>
      <c r="I256" s="39"/>
      <c r="J256" s="38"/>
      <c r="K256" s="45"/>
      <c r="L256" s="45"/>
      <c r="M256" s="45"/>
      <c r="N256" s="15"/>
    </row>
    <row r="257" spans="1:14">
      <c r="A257" s="87"/>
      <c r="B257" s="43" t="str">
        <f>_xlfn.XLOOKUP(Table4[[#This Row],[Survey Job Title
(required)]],JobDetails[Job Title
(copy/paste job match to INPUT tab)],JobDetails[Job Code],"")</f>
        <v/>
      </c>
      <c r="C257" s="43" t="str">
        <f>_xlfn.XLOOKUP(Table4[[#This Row],[Survey Job Code]],JobDetails[Job Code],JobDetails[Job Family],"")</f>
        <v/>
      </c>
      <c r="D257" s="43" t="str">
        <f>_xlfn.XLOOKUP(Table4[[#This Row],[Survey Job Code]],JobDetails[Job Code],JobDetails[Job Level],"")</f>
        <v/>
      </c>
      <c r="E257" s="15"/>
      <c r="F257" s="44"/>
      <c r="G257" s="47"/>
      <c r="H257" s="46"/>
      <c r="I257" s="39"/>
      <c r="J257" s="38"/>
      <c r="K257" s="45"/>
      <c r="L257" s="45"/>
      <c r="M257" s="45"/>
      <c r="N257" s="15"/>
    </row>
    <row r="258" spans="1:14">
      <c r="A258" s="87"/>
      <c r="B258" s="43" t="str">
        <f>_xlfn.XLOOKUP(Table4[[#This Row],[Survey Job Title
(required)]],JobDetails[Job Title
(copy/paste job match to INPUT tab)],JobDetails[Job Code],"")</f>
        <v/>
      </c>
      <c r="C258" s="43" t="str">
        <f>_xlfn.XLOOKUP(Table4[[#This Row],[Survey Job Code]],JobDetails[Job Code],JobDetails[Job Family],"")</f>
        <v/>
      </c>
      <c r="D258" s="43" t="str">
        <f>_xlfn.XLOOKUP(Table4[[#This Row],[Survey Job Code]],JobDetails[Job Code],JobDetails[Job Level],"")</f>
        <v/>
      </c>
      <c r="E258" s="15"/>
      <c r="F258" s="44"/>
      <c r="G258" s="47"/>
      <c r="H258" s="46"/>
      <c r="I258" s="39"/>
      <c r="J258" s="38"/>
      <c r="K258" s="45"/>
      <c r="L258" s="45"/>
      <c r="M258" s="45"/>
      <c r="N258" s="15"/>
    </row>
    <row r="259" spans="1:14">
      <c r="A259" s="87"/>
      <c r="B259" s="43" t="str">
        <f>_xlfn.XLOOKUP(Table4[[#This Row],[Survey Job Title
(required)]],JobDetails[Job Title
(copy/paste job match to INPUT tab)],JobDetails[Job Code],"")</f>
        <v/>
      </c>
      <c r="C259" s="43" t="str">
        <f>_xlfn.XLOOKUP(Table4[[#This Row],[Survey Job Code]],JobDetails[Job Code],JobDetails[Job Family],"")</f>
        <v/>
      </c>
      <c r="D259" s="43" t="str">
        <f>_xlfn.XLOOKUP(Table4[[#This Row],[Survey Job Code]],JobDetails[Job Code],JobDetails[Job Level],"")</f>
        <v/>
      </c>
      <c r="E259" s="15"/>
      <c r="F259" s="44"/>
      <c r="G259" s="47"/>
      <c r="H259" s="46"/>
      <c r="I259" s="39"/>
      <c r="J259" s="38"/>
      <c r="K259" s="45"/>
      <c r="L259" s="45"/>
      <c r="M259" s="45"/>
      <c r="N259" s="15"/>
    </row>
    <row r="260" spans="1:14">
      <c r="A260" s="87"/>
      <c r="B260" s="43" t="str">
        <f>_xlfn.XLOOKUP(Table4[[#This Row],[Survey Job Title
(required)]],JobDetails[Job Title
(copy/paste job match to INPUT tab)],JobDetails[Job Code],"")</f>
        <v/>
      </c>
      <c r="C260" s="43" t="str">
        <f>_xlfn.XLOOKUP(Table4[[#This Row],[Survey Job Code]],JobDetails[Job Code],JobDetails[Job Family],"")</f>
        <v/>
      </c>
      <c r="D260" s="43" t="str">
        <f>_xlfn.XLOOKUP(Table4[[#This Row],[Survey Job Code]],JobDetails[Job Code],JobDetails[Job Level],"")</f>
        <v/>
      </c>
      <c r="E260" s="15"/>
      <c r="F260" s="44"/>
      <c r="G260" s="47"/>
      <c r="H260" s="46"/>
      <c r="I260" s="39"/>
      <c r="J260" s="38"/>
      <c r="K260" s="45"/>
      <c r="L260" s="45"/>
      <c r="M260" s="45"/>
      <c r="N260" s="15"/>
    </row>
    <row r="261" spans="1:14">
      <c r="A261" s="87"/>
      <c r="B261" s="43" t="str">
        <f>_xlfn.XLOOKUP(Table4[[#This Row],[Survey Job Title
(required)]],JobDetails[Job Title
(copy/paste job match to INPUT tab)],JobDetails[Job Code],"")</f>
        <v/>
      </c>
      <c r="C261" s="43" t="str">
        <f>_xlfn.XLOOKUP(Table4[[#This Row],[Survey Job Code]],JobDetails[Job Code],JobDetails[Job Family],"")</f>
        <v/>
      </c>
      <c r="D261" s="43" t="str">
        <f>_xlfn.XLOOKUP(Table4[[#This Row],[Survey Job Code]],JobDetails[Job Code],JobDetails[Job Level],"")</f>
        <v/>
      </c>
      <c r="E261" s="15"/>
      <c r="F261" s="44"/>
      <c r="G261" s="47"/>
      <c r="H261" s="46"/>
      <c r="I261" s="39"/>
      <c r="J261" s="38"/>
      <c r="K261" s="45"/>
      <c r="L261" s="45"/>
      <c r="M261" s="45"/>
      <c r="N261" s="15"/>
    </row>
    <row r="262" spans="1:14">
      <c r="A262" s="87"/>
      <c r="B262" s="43" t="str">
        <f>_xlfn.XLOOKUP(Table4[[#This Row],[Survey Job Title
(required)]],JobDetails[Job Title
(copy/paste job match to INPUT tab)],JobDetails[Job Code],"")</f>
        <v/>
      </c>
      <c r="C262" s="43" t="str">
        <f>_xlfn.XLOOKUP(Table4[[#This Row],[Survey Job Code]],JobDetails[Job Code],JobDetails[Job Family],"")</f>
        <v/>
      </c>
      <c r="D262" s="43" t="str">
        <f>_xlfn.XLOOKUP(Table4[[#This Row],[Survey Job Code]],JobDetails[Job Code],JobDetails[Job Level],"")</f>
        <v/>
      </c>
      <c r="E262" s="15"/>
      <c r="F262" s="44"/>
      <c r="G262" s="47"/>
      <c r="H262" s="46"/>
      <c r="I262" s="39"/>
      <c r="J262" s="38"/>
      <c r="K262" s="45"/>
      <c r="L262" s="45"/>
      <c r="M262" s="45"/>
      <c r="N262" s="15"/>
    </row>
    <row r="263" spans="1:14">
      <c r="A263" s="87"/>
      <c r="B263" s="43" t="str">
        <f>_xlfn.XLOOKUP(Table4[[#This Row],[Survey Job Title
(required)]],JobDetails[Job Title
(copy/paste job match to INPUT tab)],JobDetails[Job Code],"")</f>
        <v/>
      </c>
      <c r="C263" s="43" t="str">
        <f>_xlfn.XLOOKUP(Table4[[#This Row],[Survey Job Code]],JobDetails[Job Code],JobDetails[Job Family],"")</f>
        <v/>
      </c>
      <c r="D263" s="43" t="str">
        <f>_xlfn.XLOOKUP(Table4[[#This Row],[Survey Job Code]],JobDetails[Job Code],JobDetails[Job Level],"")</f>
        <v/>
      </c>
      <c r="E263" s="15"/>
      <c r="F263" s="44"/>
      <c r="G263" s="47"/>
      <c r="H263" s="46"/>
      <c r="I263" s="39"/>
      <c r="J263" s="38"/>
      <c r="K263" s="45"/>
      <c r="L263" s="45"/>
      <c r="M263" s="45"/>
      <c r="N263" s="15"/>
    </row>
    <row r="264" spans="1:14">
      <c r="A264" s="87"/>
      <c r="B264" s="43" t="str">
        <f>_xlfn.XLOOKUP(Table4[[#This Row],[Survey Job Title
(required)]],JobDetails[Job Title
(copy/paste job match to INPUT tab)],JobDetails[Job Code],"")</f>
        <v/>
      </c>
      <c r="C264" s="43" t="str">
        <f>_xlfn.XLOOKUP(Table4[[#This Row],[Survey Job Code]],JobDetails[Job Code],JobDetails[Job Family],"")</f>
        <v/>
      </c>
      <c r="D264" s="43" t="str">
        <f>_xlfn.XLOOKUP(Table4[[#This Row],[Survey Job Code]],JobDetails[Job Code],JobDetails[Job Level],"")</f>
        <v/>
      </c>
      <c r="E264" s="15"/>
      <c r="F264" s="44"/>
      <c r="G264" s="47"/>
      <c r="H264" s="46"/>
      <c r="I264" s="39"/>
      <c r="J264" s="38"/>
      <c r="K264" s="45"/>
      <c r="L264" s="45"/>
      <c r="M264" s="45"/>
      <c r="N264" s="15"/>
    </row>
    <row r="265" spans="1:14">
      <c r="A265" s="87"/>
      <c r="B265" s="43" t="str">
        <f>_xlfn.XLOOKUP(Table4[[#This Row],[Survey Job Title
(required)]],JobDetails[Job Title
(copy/paste job match to INPUT tab)],JobDetails[Job Code],"")</f>
        <v/>
      </c>
      <c r="C265" s="43" t="str">
        <f>_xlfn.XLOOKUP(Table4[[#This Row],[Survey Job Code]],JobDetails[Job Code],JobDetails[Job Family],"")</f>
        <v/>
      </c>
      <c r="D265" s="43" t="str">
        <f>_xlfn.XLOOKUP(Table4[[#This Row],[Survey Job Code]],JobDetails[Job Code],JobDetails[Job Level],"")</f>
        <v/>
      </c>
      <c r="E265" s="15"/>
      <c r="F265" s="44"/>
      <c r="G265" s="47"/>
      <c r="H265" s="46"/>
      <c r="I265" s="39"/>
      <c r="J265" s="38"/>
      <c r="K265" s="45"/>
      <c r="L265" s="45"/>
      <c r="M265" s="45"/>
      <c r="N265" s="15"/>
    </row>
    <row r="266" spans="1:14">
      <c r="A266" s="87"/>
      <c r="B266" s="43" t="str">
        <f>_xlfn.XLOOKUP(Table4[[#This Row],[Survey Job Title
(required)]],JobDetails[Job Title
(copy/paste job match to INPUT tab)],JobDetails[Job Code],"")</f>
        <v/>
      </c>
      <c r="C266" s="43" t="str">
        <f>_xlfn.XLOOKUP(Table4[[#This Row],[Survey Job Code]],JobDetails[Job Code],JobDetails[Job Family],"")</f>
        <v/>
      </c>
      <c r="D266" s="43" t="str">
        <f>_xlfn.XLOOKUP(Table4[[#This Row],[Survey Job Code]],JobDetails[Job Code],JobDetails[Job Level],"")</f>
        <v/>
      </c>
      <c r="E266" s="15"/>
      <c r="F266" s="44"/>
      <c r="G266" s="47"/>
      <c r="H266" s="46"/>
      <c r="I266" s="39"/>
      <c r="J266" s="38"/>
      <c r="K266" s="45"/>
      <c r="L266" s="45"/>
      <c r="M266" s="45"/>
      <c r="N266" s="15"/>
    </row>
    <row r="267" spans="1:14">
      <c r="A267" s="87"/>
      <c r="B267" s="43" t="str">
        <f>_xlfn.XLOOKUP(Table4[[#This Row],[Survey Job Title
(required)]],JobDetails[Job Title
(copy/paste job match to INPUT tab)],JobDetails[Job Code],"")</f>
        <v/>
      </c>
      <c r="C267" s="43" t="str">
        <f>_xlfn.XLOOKUP(Table4[[#This Row],[Survey Job Code]],JobDetails[Job Code],JobDetails[Job Family],"")</f>
        <v/>
      </c>
      <c r="D267" s="43" t="str">
        <f>_xlfn.XLOOKUP(Table4[[#This Row],[Survey Job Code]],JobDetails[Job Code],JobDetails[Job Level],"")</f>
        <v/>
      </c>
      <c r="E267" s="15"/>
      <c r="F267" s="44"/>
      <c r="G267" s="47"/>
      <c r="H267" s="46"/>
      <c r="I267" s="39"/>
      <c r="J267" s="38"/>
      <c r="K267" s="45"/>
      <c r="L267" s="45"/>
      <c r="M267" s="45"/>
      <c r="N267" s="15"/>
    </row>
    <row r="268" spans="1:14">
      <c r="A268" s="87"/>
      <c r="B268" s="43" t="str">
        <f>_xlfn.XLOOKUP(Table4[[#This Row],[Survey Job Title
(required)]],JobDetails[Job Title
(copy/paste job match to INPUT tab)],JobDetails[Job Code],"")</f>
        <v/>
      </c>
      <c r="C268" s="43" t="str">
        <f>_xlfn.XLOOKUP(Table4[[#This Row],[Survey Job Code]],JobDetails[Job Code],JobDetails[Job Family],"")</f>
        <v/>
      </c>
      <c r="D268" s="43" t="str">
        <f>_xlfn.XLOOKUP(Table4[[#This Row],[Survey Job Code]],JobDetails[Job Code],JobDetails[Job Level],"")</f>
        <v/>
      </c>
      <c r="E268" s="15"/>
      <c r="F268" s="44"/>
      <c r="G268" s="47"/>
      <c r="H268" s="46"/>
      <c r="I268" s="39"/>
      <c r="J268" s="38"/>
      <c r="K268" s="45"/>
      <c r="L268" s="45"/>
      <c r="M268" s="45"/>
      <c r="N268" s="15"/>
    </row>
    <row r="269" spans="1:14">
      <c r="A269" s="86"/>
      <c r="B269" s="43" t="str">
        <f>_xlfn.XLOOKUP(Table4[[#This Row],[Survey Job Title
(required)]],JobDetails[Job Title
(copy/paste job match to INPUT tab)],JobDetails[Job Code],"")</f>
        <v/>
      </c>
      <c r="C269" s="43" t="str">
        <f>_xlfn.XLOOKUP(Table4[[#This Row],[Survey Job Code]],JobDetails[Job Code],JobDetails[Job Family],"")</f>
        <v/>
      </c>
      <c r="D269" s="43" t="str">
        <f>_xlfn.XLOOKUP(Table4[[#This Row],[Survey Job Code]],JobDetails[Job Code],JobDetails[Job Level],"")</f>
        <v/>
      </c>
      <c r="E269" s="15"/>
      <c r="F269" s="44"/>
      <c r="G269" s="47"/>
      <c r="H269" s="46"/>
      <c r="I269" s="39"/>
      <c r="J269" s="38"/>
      <c r="K269" s="45"/>
      <c r="L269" s="45"/>
      <c r="M269" s="45"/>
      <c r="N269" s="15"/>
    </row>
    <row r="270" spans="1:14">
      <c r="A270" s="87"/>
      <c r="B270" s="43" t="str">
        <f>_xlfn.XLOOKUP(Table4[[#This Row],[Survey Job Title
(required)]],JobDetails[Job Title
(copy/paste job match to INPUT tab)],JobDetails[Job Code],"")</f>
        <v/>
      </c>
      <c r="C270" s="43" t="str">
        <f>_xlfn.XLOOKUP(Table4[[#This Row],[Survey Job Code]],JobDetails[Job Code],JobDetails[Job Family],"")</f>
        <v/>
      </c>
      <c r="D270" s="43" t="str">
        <f>_xlfn.XLOOKUP(Table4[[#This Row],[Survey Job Code]],JobDetails[Job Code],JobDetails[Job Level],"")</f>
        <v/>
      </c>
      <c r="E270" s="15"/>
      <c r="F270" s="44"/>
      <c r="G270" s="47"/>
      <c r="H270" s="46"/>
      <c r="I270" s="39"/>
      <c r="J270" s="38"/>
      <c r="K270" s="45"/>
      <c r="L270" s="45"/>
      <c r="M270" s="45"/>
      <c r="N270" s="15"/>
    </row>
    <row r="271" spans="1:14">
      <c r="A271" s="87"/>
      <c r="B271" s="43" t="str">
        <f>_xlfn.XLOOKUP(Table4[[#This Row],[Survey Job Title
(required)]],JobDetails[Job Title
(copy/paste job match to INPUT tab)],JobDetails[Job Code],"")</f>
        <v/>
      </c>
      <c r="C271" s="43" t="str">
        <f>_xlfn.XLOOKUP(Table4[[#This Row],[Survey Job Code]],JobDetails[Job Code],JobDetails[Job Family],"")</f>
        <v/>
      </c>
      <c r="D271" s="43" t="str">
        <f>_xlfn.XLOOKUP(Table4[[#This Row],[Survey Job Code]],JobDetails[Job Code],JobDetails[Job Level],"")</f>
        <v/>
      </c>
      <c r="E271" s="15"/>
      <c r="F271" s="44"/>
      <c r="G271" s="47"/>
      <c r="H271" s="46"/>
      <c r="I271" s="39"/>
      <c r="J271" s="38"/>
      <c r="K271" s="45"/>
      <c r="L271" s="45"/>
      <c r="M271" s="45"/>
      <c r="N271" s="15"/>
    </row>
    <row r="272" spans="1:14">
      <c r="A272" s="87"/>
      <c r="B272" s="43" t="str">
        <f>_xlfn.XLOOKUP(Table4[[#This Row],[Survey Job Title
(required)]],JobDetails[Job Title
(copy/paste job match to INPUT tab)],JobDetails[Job Code],"")</f>
        <v/>
      </c>
      <c r="C272" s="43" t="str">
        <f>_xlfn.XLOOKUP(Table4[[#This Row],[Survey Job Code]],JobDetails[Job Code],JobDetails[Job Family],"")</f>
        <v/>
      </c>
      <c r="D272" s="43" t="str">
        <f>_xlfn.XLOOKUP(Table4[[#This Row],[Survey Job Code]],JobDetails[Job Code],JobDetails[Job Level],"")</f>
        <v/>
      </c>
      <c r="E272" s="15"/>
      <c r="F272" s="44"/>
      <c r="G272" s="47"/>
      <c r="H272" s="46"/>
      <c r="I272" s="39"/>
      <c r="J272" s="38"/>
      <c r="K272" s="45"/>
      <c r="L272" s="45"/>
      <c r="M272" s="45"/>
      <c r="N272" s="15"/>
    </row>
    <row r="273" spans="1:14">
      <c r="A273" s="87"/>
      <c r="B273" s="43" t="str">
        <f>_xlfn.XLOOKUP(Table4[[#This Row],[Survey Job Title
(required)]],JobDetails[Job Title
(copy/paste job match to INPUT tab)],JobDetails[Job Code],"")</f>
        <v/>
      </c>
      <c r="C273" s="43" t="str">
        <f>_xlfn.XLOOKUP(Table4[[#This Row],[Survey Job Code]],JobDetails[Job Code],JobDetails[Job Family],"")</f>
        <v/>
      </c>
      <c r="D273" s="43" t="str">
        <f>_xlfn.XLOOKUP(Table4[[#This Row],[Survey Job Code]],JobDetails[Job Code],JobDetails[Job Level],"")</f>
        <v/>
      </c>
      <c r="E273" s="15"/>
      <c r="F273" s="44"/>
      <c r="G273" s="47"/>
      <c r="H273" s="46"/>
      <c r="I273" s="39"/>
      <c r="J273" s="38"/>
      <c r="K273" s="45"/>
      <c r="L273" s="45"/>
      <c r="M273" s="45"/>
      <c r="N273" s="15"/>
    </row>
    <row r="274" spans="1:14">
      <c r="A274" s="87"/>
      <c r="B274" s="43" t="str">
        <f>_xlfn.XLOOKUP(Table4[[#This Row],[Survey Job Title
(required)]],JobDetails[Job Title
(copy/paste job match to INPUT tab)],JobDetails[Job Code],"")</f>
        <v/>
      </c>
      <c r="C274" s="43" t="str">
        <f>_xlfn.XLOOKUP(Table4[[#This Row],[Survey Job Code]],JobDetails[Job Code],JobDetails[Job Family],"")</f>
        <v/>
      </c>
      <c r="D274" s="43" t="str">
        <f>_xlfn.XLOOKUP(Table4[[#This Row],[Survey Job Code]],JobDetails[Job Code],JobDetails[Job Level],"")</f>
        <v/>
      </c>
      <c r="E274" s="15"/>
      <c r="F274" s="44"/>
      <c r="G274" s="47"/>
      <c r="H274" s="46"/>
      <c r="I274" s="39"/>
      <c r="J274" s="38"/>
      <c r="K274" s="45"/>
      <c r="L274" s="45"/>
      <c r="M274" s="45"/>
      <c r="N274" s="15"/>
    </row>
    <row r="275" spans="1:14">
      <c r="A275" s="87"/>
      <c r="B275" s="43" t="str">
        <f>_xlfn.XLOOKUP(Table4[[#This Row],[Survey Job Title
(required)]],JobDetails[Job Title
(copy/paste job match to INPUT tab)],JobDetails[Job Code],"")</f>
        <v/>
      </c>
      <c r="C275" s="43" t="str">
        <f>_xlfn.XLOOKUP(Table4[[#This Row],[Survey Job Code]],JobDetails[Job Code],JobDetails[Job Family],"")</f>
        <v/>
      </c>
      <c r="D275" s="43" t="str">
        <f>_xlfn.XLOOKUP(Table4[[#This Row],[Survey Job Code]],JobDetails[Job Code],JobDetails[Job Level],"")</f>
        <v/>
      </c>
      <c r="E275" s="15"/>
      <c r="F275" s="44"/>
      <c r="G275" s="47"/>
      <c r="H275" s="46"/>
      <c r="I275" s="39"/>
      <c r="J275" s="38"/>
      <c r="K275" s="45"/>
      <c r="L275" s="45"/>
      <c r="M275" s="45"/>
      <c r="N275" s="15"/>
    </row>
    <row r="276" spans="1:14">
      <c r="A276" s="87"/>
      <c r="B276" s="43" t="str">
        <f>_xlfn.XLOOKUP(Table4[[#This Row],[Survey Job Title
(required)]],JobDetails[Job Title
(copy/paste job match to INPUT tab)],JobDetails[Job Code],"")</f>
        <v/>
      </c>
      <c r="C276" s="43" t="str">
        <f>_xlfn.XLOOKUP(Table4[[#This Row],[Survey Job Code]],JobDetails[Job Code],JobDetails[Job Family],"")</f>
        <v/>
      </c>
      <c r="D276" s="43" t="str">
        <f>_xlfn.XLOOKUP(Table4[[#This Row],[Survey Job Code]],JobDetails[Job Code],JobDetails[Job Level],"")</f>
        <v/>
      </c>
      <c r="E276" s="15"/>
      <c r="F276" s="44"/>
      <c r="G276" s="47"/>
      <c r="H276" s="46"/>
      <c r="I276" s="39"/>
      <c r="J276" s="38"/>
      <c r="K276" s="45"/>
      <c r="L276" s="45"/>
      <c r="M276" s="45"/>
      <c r="N276" s="15"/>
    </row>
    <row r="277" spans="1:14">
      <c r="A277" s="87"/>
      <c r="B277" s="43" t="str">
        <f>_xlfn.XLOOKUP(Table4[[#This Row],[Survey Job Title
(required)]],JobDetails[Job Title
(copy/paste job match to INPUT tab)],JobDetails[Job Code],"")</f>
        <v/>
      </c>
      <c r="C277" s="43" t="str">
        <f>_xlfn.XLOOKUP(Table4[[#This Row],[Survey Job Code]],JobDetails[Job Code],JobDetails[Job Family],"")</f>
        <v/>
      </c>
      <c r="D277" s="43" t="str">
        <f>_xlfn.XLOOKUP(Table4[[#This Row],[Survey Job Code]],JobDetails[Job Code],JobDetails[Job Level],"")</f>
        <v/>
      </c>
      <c r="E277" s="15"/>
      <c r="F277" s="44"/>
      <c r="G277" s="47"/>
      <c r="H277" s="46"/>
      <c r="I277" s="39"/>
      <c r="J277" s="38"/>
      <c r="K277" s="45"/>
      <c r="L277" s="45"/>
      <c r="M277" s="45"/>
      <c r="N277" s="15"/>
    </row>
    <row r="278" spans="1:14">
      <c r="A278" s="86"/>
      <c r="B278" s="43" t="str">
        <f>_xlfn.XLOOKUP(Table4[[#This Row],[Survey Job Title
(required)]],JobDetails[Job Title
(copy/paste job match to INPUT tab)],JobDetails[Job Code],"")</f>
        <v/>
      </c>
      <c r="C278" s="43" t="str">
        <f>_xlfn.XLOOKUP(Table4[[#This Row],[Survey Job Code]],JobDetails[Job Code],JobDetails[Job Family],"")</f>
        <v/>
      </c>
      <c r="D278" s="43" t="str">
        <f>_xlfn.XLOOKUP(Table4[[#This Row],[Survey Job Code]],JobDetails[Job Code],JobDetails[Job Level],"")</f>
        <v/>
      </c>
      <c r="E278" s="15"/>
      <c r="F278" s="44"/>
      <c r="G278" s="47"/>
      <c r="H278" s="46"/>
      <c r="I278" s="39"/>
      <c r="J278" s="38"/>
      <c r="K278" s="45"/>
      <c r="L278" s="45"/>
      <c r="M278" s="45"/>
      <c r="N278" s="15"/>
    </row>
    <row r="279" spans="1:14">
      <c r="A279" s="87"/>
      <c r="B279" s="43" t="str">
        <f>_xlfn.XLOOKUP(Table4[[#This Row],[Survey Job Title
(required)]],JobDetails[Job Title
(copy/paste job match to INPUT tab)],JobDetails[Job Code],"")</f>
        <v/>
      </c>
      <c r="C279" s="43" t="str">
        <f>_xlfn.XLOOKUP(Table4[[#This Row],[Survey Job Code]],JobDetails[Job Code],JobDetails[Job Family],"")</f>
        <v/>
      </c>
      <c r="D279" s="43" t="str">
        <f>_xlfn.XLOOKUP(Table4[[#This Row],[Survey Job Code]],JobDetails[Job Code],JobDetails[Job Level],"")</f>
        <v/>
      </c>
      <c r="E279" s="15"/>
      <c r="F279" s="44"/>
      <c r="G279" s="47"/>
      <c r="H279" s="46"/>
      <c r="I279" s="39"/>
      <c r="J279" s="38"/>
      <c r="K279" s="45"/>
      <c r="L279" s="45"/>
      <c r="M279" s="45"/>
      <c r="N279" s="15"/>
    </row>
    <row r="280" spans="1:14">
      <c r="A280" s="87"/>
      <c r="B280" s="43" t="str">
        <f>_xlfn.XLOOKUP(Table4[[#This Row],[Survey Job Title
(required)]],JobDetails[Job Title
(copy/paste job match to INPUT tab)],JobDetails[Job Code],"")</f>
        <v/>
      </c>
      <c r="C280" s="43" t="str">
        <f>_xlfn.XLOOKUP(Table4[[#This Row],[Survey Job Code]],JobDetails[Job Code],JobDetails[Job Family],"")</f>
        <v/>
      </c>
      <c r="D280" s="43" t="str">
        <f>_xlfn.XLOOKUP(Table4[[#This Row],[Survey Job Code]],JobDetails[Job Code],JobDetails[Job Level],"")</f>
        <v/>
      </c>
      <c r="E280" s="15"/>
      <c r="F280" s="44"/>
      <c r="G280" s="47"/>
      <c r="H280" s="46"/>
      <c r="I280" s="39"/>
      <c r="J280" s="38"/>
      <c r="K280" s="45"/>
      <c r="L280" s="45"/>
      <c r="M280" s="45"/>
      <c r="N280" s="15"/>
    </row>
    <row r="281" spans="1:14">
      <c r="A281" s="87"/>
      <c r="B281" s="43" t="str">
        <f>_xlfn.XLOOKUP(Table4[[#This Row],[Survey Job Title
(required)]],JobDetails[Job Title
(copy/paste job match to INPUT tab)],JobDetails[Job Code],"")</f>
        <v/>
      </c>
      <c r="C281" s="43" t="str">
        <f>_xlfn.XLOOKUP(Table4[[#This Row],[Survey Job Code]],JobDetails[Job Code],JobDetails[Job Family],"")</f>
        <v/>
      </c>
      <c r="D281" s="43" t="str">
        <f>_xlfn.XLOOKUP(Table4[[#This Row],[Survey Job Code]],JobDetails[Job Code],JobDetails[Job Level],"")</f>
        <v/>
      </c>
      <c r="E281" s="15"/>
      <c r="F281" s="44"/>
      <c r="G281" s="47"/>
      <c r="H281" s="46"/>
      <c r="I281" s="39"/>
      <c r="J281" s="38"/>
      <c r="K281" s="45"/>
      <c r="L281" s="45"/>
      <c r="M281" s="45"/>
      <c r="N281" s="15"/>
    </row>
    <row r="282" spans="1:14">
      <c r="A282" s="87"/>
      <c r="B282" s="43" t="str">
        <f>_xlfn.XLOOKUP(Table4[[#This Row],[Survey Job Title
(required)]],JobDetails[Job Title
(copy/paste job match to INPUT tab)],JobDetails[Job Code],"")</f>
        <v/>
      </c>
      <c r="C282" s="43" t="str">
        <f>_xlfn.XLOOKUP(Table4[[#This Row],[Survey Job Code]],JobDetails[Job Code],JobDetails[Job Family],"")</f>
        <v/>
      </c>
      <c r="D282" s="43" t="str">
        <f>_xlfn.XLOOKUP(Table4[[#This Row],[Survey Job Code]],JobDetails[Job Code],JobDetails[Job Level],"")</f>
        <v/>
      </c>
      <c r="E282" s="15"/>
      <c r="F282" s="44"/>
      <c r="G282" s="47"/>
      <c r="H282" s="46"/>
      <c r="I282" s="39"/>
      <c r="J282" s="38"/>
      <c r="K282" s="45"/>
      <c r="L282" s="45"/>
      <c r="M282" s="45"/>
      <c r="N282" s="15"/>
    </row>
    <row r="283" spans="1:14">
      <c r="A283" s="87"/>
      <c r="B283" s="43" t="str">
        <f>_xlfn.XLOOKUP(Table4[[#This Row],[Survey Job Title
(required)]],JobDetails[Job Title
(copy/paste job match to INPUT tab)],JobDetails[Job Code],"")</f>
        <v/>
      </c>
      <c r="C283" s="43" t="str">
        <f>_xlfn.XLOOKUP(Table4[[#This Row],[Survey Job Code]],JobDetails[Job Code],JobDetails[Job Family],"")</f>
        <v/>
      </c>
      <c r="D283" s="43" t="str">
        <f>_xlfn.XLOOKUP(Table4[[#This Row],[Survey Job Code]],JobDetails[Job Code],JobDetails[Job Level],"")</f>
        <v/>
      </c>
      <c r="E283" s="15"/>
      <c r="F283" s="44"/>
      <c r="G283" s="47"/>
      <c r="H283" s="46"/>
      <c r="I283" s="39"/>
      <c r="J283" s="38"/>
      <c r="K283" s="45"/>
      <c r="L283" s="45"/>
      <c r="M283" s="45"/>
      <c r="N283" s="15"/>
    </row>
    <row r="284" spans="1:14">
      <c r="A284" s="87"/>
      <c r="B284" s="43" t="str">
        <f>_xlfn.XLOOKUP(Table4[[#This Row],[Survey Job Title
(required)]],JobDetails[Job Title
(copy/paste job match to INPUT tab)],JobDetails[Job Code],"")</f>
        <v/>
      </c>
      <c r="C284" s="43" t="str">
        <f>_xlfn.XLOOKUP(Table4[[#This Row],[Survey Job Code]],JobDetails[Job Code],JobDetails[Job Family],"")</f>
        <v/>
      </c>
      <c r="D284" s="43" t="str">
        <f>_xlfn.XLOOKUP(Table4[[#This Row],[Survey Job Code]],JobDetails[Job Code],JobDetails[Job Level],"")</f>
        <v/>
      </c>
      <c r="E284" s="15"/>
      <c r="F284" s="44"/>
      <c r="G284" s="47"/>
      <c r="H284" s="46"/>
      <c r="I284" s="39"/>
      <c r="J284" s="38"/>
      <c r="K284" s="45"/>
      <c r="L284" s="45"/>
      <c r="M284" s="45"/>
      <c r="N284" s="15"/>
    </row>
    <row r="285" spans="1:14">
      <c r="A285" s="87"/>
      <c r="B285" s="43" t="str">
        <f>_xlfn.XLOOKUP(Table4[[#This Row],[Survey Job Title
(required)]],JobDetails[Job Title
(copy/paste job match to INPUT tab)],JobDetails[Job Code],"")</f>
        <v/>
      </c>
      <c r="C285" s="43" t="str">
        <f>_xlfn.XLOOKUP(Table4[[#This Row],[Survey Job Code]],JobDetails[Job Code],JobDetails[Job Family],"")</f>
        <v/>
      </c>
      <c r="D285" s="43" t="str">
        <f>_xlfn.XLOOKUP(Table4[[#This Row],[Survey Job Code]],JobDetails[Job Code],JobDetails[Job Level],"")</f>
        <v/>
      </c>
      <c r="E285" s="15"/>
      <c r="F285" s="44"/>
      <c r="G285" s="47"/>
      <c r="H285" s="46"/>
      <c r="I285" s="39"/>
      <c r="J285" s="38"/>
      <c r="K285" s="45"/>
      <c r="L285" s="45"/>
      <c r="M285" s="45"/>
      <c r="N285" s="15"/>
    </row>
    <row r="286" spans="1:14">
      <c r="A286" s="87"/>
      <c r="B286" s="43" t="str">
        <f>_xlfn.XLOOKUP(Table4[[#This Row],[Survey Job Title
(required)]],JobDetails[Job Title
(copy/paste job match to INPUT tab)],JobDetails[Job Code],"")</f>
        <v/>
      </c>
      <c r="C286" s="43" t="str">
        <f>_xlfn.XLOOKUP(Table4[[#This Row],[Survey Job Code]],JobDetails[Job Code],JobDetails[Job Family],"")</f>
        <v/>
      </c>
      <c r="D286" s="43" t="str">
        <f>_xlfn.XLOOKUP(Table4[[#This Row],[Survey Job Code]],JobDetails[Job Code],JobDetails[Job Level],"")</f>
        <v/>
      </c>
      <c r="E286" s="15"/>
      <c r="F286" s="44"/>
      <c r="G286" s="47"/>
      <c r="H286" s="46"/>
      <c r="I286" s="39"/>
      <c r="J286" s="38"/>
      <c r="K286" s="45"/>
      <c r="L286" s="45"/>
      <c r="M286" s="45"/>
      <c r="N286" s="15"/>
    </row>
    <row r="287" spans="1:14">
      <c r="A287" s="87"/>
      <c r="B287" s="43" t="str">
        <f>_xlfn.XLOOKUP(Table4[[#This Row],[Survey Job Title
(required)]],JobDetails[Job Title
(copy/paste job match to INPUT tab)],JobDetails[Job Code],"")</f>
        <v/>
      </c>
      <c r="C287" s="43" t="str">
        <f>_xlfn.XLOOKUP(Table4[[#This Row],[Survey Job Code]],JobDetails[Job Code],JobDetails[Job Family],"")</f>
        <v/>
      </c>
      <c r="D287" s="43" t="str">
        <f>_xlfn.XLOOKUP(Table4[[#This Row],[Survey Job Code]],JobDetails[Job Code],JobDetails[Job Level],"")</f>
        <v/>
      </c>
      <c r="E287" s="15"/>
      <c r="F287" s="44"/>
      <c r="G287" s="47"/>
      <c r="H287" s="46"/>
      <c r="I287" s="39"/>
      <c r="J287" s="38"/>
      <c r="K287" s="45"/>
      <c r="L287" s="45"/>
      <c r="M287" s="45"/>
      <c r="N287" s="15"/>
    </row>
    <row r="288" spans="1:14">
      <c r="A288" s="87"/>
      <c r="B288" s="43" t="str">
        <f>_xlfn.XLOOKUP(Table4[[#This Row],[Survey Job Title
(required)]],JobDetails[Job Title
(copy/paste job match to INPUT tab)],JobDetails[Job Code],"")</f>
        <v/>
      </c>
      <c r="C288" s="43" t="str">
        <f>_xlfn.XLOOKUP(Table4[[#This Row],[Survey Job Code]],JobDetails[Job Code],JobDetails[Job Family],"")</f>
        <v/>
      </c>
      <c r="D288" s="43" t="str">
        <f>_xlfn.XLOOKUP(Table4[[#This Row],[Survey Job Code]],JobDetails[Job Code],JobDetails[Job Level],"")</f>
        <v/>
      </c>
      <c r="E288" s="15"/>
      <c r="F288" s="44"/>
      <c r="G288" s="47"/>
      <c r="H288" s="46"/>
      <c r="I288" s="39"/>
      <c r="J288" s="38"/>
      <c r="K288" s="45"/>
      <c r="L288" s="45"/>
      <c r="M288" s="45"/>
      <c r="N288" s="15"/>
    </row>
    <row r="289" spans="1:14">
      <c r="A289" s="86"/>
      <c r="B289" s="43" t="str">
        <f>_xlfn.XLOOKUP(Table4[[#This Row],[Survey Job Title
(required)]],JobDetails[Job Title
(copy/paste job match to INPUT tab)],JobDetails[Job Code],"")</f>
        <v/>
      </c>
      <c r="C289" s="43" t="str">
        <f>_xlfn.XLOOKUP(Table4[[#This Row],[Survey Job Code]],JobDetails[Job Code],JobDetails[Job Family],"")</f>
        <v/>
      </c>
      <c r="D289" s="43" t="str">
        <f>_xlfn.XLOOKUP(Table4[[#This Row],[Survey Job Code]],JobDetails[Job Code],JobDetails[Job Level],"")</f>
        <v/>
      </c>
      <c r="E289" s="15"/>
      <c r="F289" s="44"/>
      <c r="G289" s="47"/>
      <c r="H289" s="46"/>
      <c r="I289" s="39"/>
      <c r="J289" s="38"/>
      <c r="K289" s="45"/>
      <c r="L289" s="45"/>
      <c r="M289" s="45"/>
      <c r="N289" s="15"/>
    </row>
    <row r="290" spans="1:14">
      <c r="A290" s="87"/>
      <c r="B290" s="43" t="str">
        <f>_xlfn.XLOOKUP(Table4[[#This Row],[Survey Job Title
(required)]],JobDetails[Job Title
(copy/paste job match to INPUT tab)],JobDetails[Job Code],"")</f>
        <v/>
      </c>
      <c r="C290" s="43" t="str">
        <f>_xlfn.XLOOKUP(Table4[[#This Row],[Survey Job Code]],JobDetails[Job Code],JobDetails[Job Family],"")</f>
        <v/>
      </c>
      <c r="D290" s="43" t="str">
        <f>_xlfn.XLOOKUP(Table4[[#This Row],[Survey Job Code]],JobDetails[Job Code],JobDetails[Job Level],"")</f>
        <v/>
      </c>
      <c r="E290" s="15"/>
      <c r="F290" s="44"/>
      <c r="G290" s="47"/>
      <c r="H290" s="46"/>
      <c r="I290" s="39"/>
      <c r="J290" s="38"/>
      <c r="K290" s="45"/>
      <c r="L290" s="45"/>
      <c r="M290" s="45"/>
      <c r="N290" s="15"/>
    </row>
    <row r="291" spans="1:14">
      <c r="A291" s="87"/>
      <c r="B291" s="43" t="str">
        <f>_xlfn.XLOOKUP(Table4[[#This Row],[Survey Job Title
(required)]],JobDetails[Job Title
(copy/paste job match to INPUT tab)],JobDetails[Job Code],"")</f>
        <v/>
      </c>
      <c r="C291" s="43" t="str">
        <f>_xlfn.XLOOKUP(Table4[[#This Row],[Survey Job Code]],JobDetails[Job Code],JobDetails[Job Family],"")</f>
        <v/>
      </c>
      <c r="D291" s="43" t="str">
        <f>_xlfn.XLOOKUP(Table4[[#This Row],[Survey Job Code]],JobDetails[Job Code],JobDetails[Job Level],"")</f>
        <v/>
      </c>
      <c r="E291" s="15"/>
      <c r="F291" s="44"/>
      <c r="G291" s="47"/>
      <c r="H291" s="46"/>
      <c r="I291" s="39"/>
      <c r="J291" s="38"/>
      <c r="K291" s="45"/>
      <c r="L291" s="45"/>
      <c r="M291" s="45"/>
      <c r="N291" s="15"/>
    </row>
    <row r="292" spans="1:14">
      <c r="A292" s="87"/>
      <c r="B292" s="43" t="str">
        <f>_xlfn.XLOOKUP(Table4[[#This Row],[Survey Job Title
(required)]],JobDetails[Job Title
(copy/paste job match to INPUT tab)],JobDetails[Job Code],"")</f>
        <v/>
      </c>
      <c r="C292" s="43" t="str">
        <f>_xlfn.XLOOKUP(Table4[[#This Row],[Survey Job Code]],JobDetails[Job Code],JobDetails[Job Family],"")</f>
        <v/>
      </c>
      <c r="D292" s="43" t="str">
        <f>_xlfn.XLOOKUP(Table4[[#This Row],[Survey Job Code]],JobDetails[Job Code],JobDetails[Job Level],"")</f>
        <v/>
      </c>
      <c r="E292" s="15"/>
      <c r="F292" s="44"/>
      <c r="G292" s="47"/>
      <c r="H292" s="46"/>
      <c r="I292" s="39"/>
      <c r="J292" s="38"/>
      <c r="K292" s="45"/>
      <c r="L292" s="45"/>
      <c r="M292" s="45"/>
      <c r="N292" s="15"/>
    </row>
    <row r="293" spans="1:14">
      <c r="A293" s="87"/>
      <c r="B293" s="43" t="str">
        <f>_xlfn.XLOOKUP(Table4[[#This Row],[Survey Job Title
(required)]],JobDetails[Job Title
(copy/paste job match to INPUT tab)],JobDetails[Job Code],"")</f>
        <v/>
      </c>
      <c r="C293" s="43" t="str">
        <f>_xlfn.XLOOKUP(Table4[[#This Row],[Survey Job Code]],JobDetails[Job Code],JobDetails[Job Family],"")</f>
        <v/>
      </c>
      <c r="D293" s="43" t="str">
        <f>_xlfn.XLOOKUP(Table4[[#This Row],[Survey Job Code]],JobDetails[Job Code],JobDetails[Job Level],"")</f>
        <v/>
      </c>
      <c r="E293" s="15"/>
      <c r="F293" s="44"/>
      <c r="G293" s="47"/>
      <c r="H293" s="46"/>
      <c r="I293" s="39"/>
      <c r="J293" s="38"/>
      <c r="K293" s="45"/>
      <c r="L293" s="45"/>
      <c r="M293" s="45"/>
      <c r="N293" s="15"/>
    </row>
    <row r="294" spans="1:14">
      <c r="A294" s="87"/>
      <c r="B294" s="43" t="str">
        <f>_xlfn.XLOOKUP(Table4[[#This Row],[Survey Job Title
(required)]],JobDetails[Job Title
(copy/paste job match to INPUT tab)],JobDetails[Job Code],"")</f>
        <v/>
      </c>
      <c r="C294" s="43" t="str">
        <f>_xlfn.XLOOKUP(Table4[[#This Row],[Survey Job Code]],JobDetails[Job Code],JobDetails[Job Family],"")</f>
        <v/>
      </c>
      <c r="D294" s="43" t="str">
        <f>_xlfn.XLOOKUP(Table4[[#This Row],[Survey Job Code]],JobDetails[Job Code],JobDetails[Job Level],"")</f>
        <v/>
      </c>
      <c r="E294" s="15"/>
      <c r="F294" s="44"/>
      <c r="G294" s="47"/>
      <c r="H294" s="46"/>
      <c r="I294" s="39"/>
      <c r="J294" s="38"/>
      <c r="K294" s="45"/>
      <c r="L294" s="45"/>
      <c r="M294" s="45"/>
      <c r="N294" s="15"/>
    </row>
    <row r="295" spans="1:14">
      <c r="A295" s="87"/>
      <c r="B295" s="43" t="str">
        <f>_xlfn.XLOOKUP(Table4[[#This Row],[Survey Job Title
(required)]],JobDetails[Job Title
(copy/paste job match to INPUT tab)],JobDetails[Job Code],"")</f>
        <v/>
      </c>
      <c r="C295" s="43" t="str">
        <f>_xlfn.XLOOKUP(Table4[[#This Row],[Survey Job Code]],JobDetails[Job Code],JobDetails[Job Family],"")</f>
        <v/>
      </c>
      <c r="D295" s="43" t="str">
        <f>_xlfn.XLOOKUP(Table4[[#This Row],[Survey Job Code]],JobDetails[Job Code],JobDetails[Job Level],"")</f>
        <v/>
      </c>
      <c r="E295" s="15"/>
      <c r="F295" s="44"/>
      <c r="G295" s="47"/>
      <c r="H295" s="46"/>
      <c r="I295" s="39"/>
      <c r="J295" s="38"/>
      <c r="K295" s="45"/>
      <c r="L295" s="45"/>
      <c r="M295" s="45"/>
      <c r="N295" s="15"/>
    </row>
    <row r="296" spans="1:14">
      <c r="A296" s="87"/>
      <c r="B296" s="43" t="str">
        <f>_xlfn.XLOOKUP(Table4[[#This Row],[Survey Job Title
(required)]],JobDetails[Job Title
(copy/paste job match to INPUT tab)],JobDetails[Job Code],"")</f>
        <v/>
      </c>
      <c r="C296" s="43" t="str">
        <f>_xlfn.XLOOKUP(Table4[[#This Row],[Survey Job Code]],JobDetails[Job Code],JobDetails[Job Family],"")</f>
        <v/>
      </c>
      <c r="D296" s="43" t="str">
        <f>_xlfn.XLOOKUP(Table4[[#This Row],[Survey Job Code]],JobDetails[Job Code],JobDetails[Job Level],"")</f>
        <v/>
      </c>
      <c r="E296" s="15"/>
      <c r="F296" s="44"/>
      <c r="G296" s="47"/>
      <c r="H296" s="46"/>
      <c r="I296" s="39"/>
      <c r="J296" s="38"/>
      <c r="K296" s="45"/>
      <c r="L296" s="45"/>
      <c r="M296" s="45"/>
      <c r="N296" s="15"/>
    </row>
    <row r="297" spans="1:14">
      <c r="A297" s="87"/>
      <c r="B297" s="43" t="str">
        <f>_xlfn.XLOOKUP(Table4[[#This Row],[Survey Job Title
(required)]],JobDetails[Job Title
(copy/paste job match to INPUT tab)],JobDetails[Job Code],"")</f>
        <v/>
      </c>
      <c r="C297" s="43" t="str">
        <f>_xlfn.XLOOKUP(Table4[[#This Row],[Survey Job Code]],JobDetails[Job Code],JobDetails[Job Family],"")</f>
        <v/>
      </c>
      <c r="D297" s="43" t="str">
        <f>_xlfn.XLOOKUP(Table4[[#This Row],[Survey Job Code]],JobDetails[Job Code],JobDetails[Job Level],"")</f>
        <v/>
      </c>
      <c r="E297" s="15"/>
      <c r="F297" s="44"/>
      <c r="G297" s="47"/>
      <c r="H297" s="46"/>
      <c r="I297" s="39"/>
      <c r="J297" s="38"/>
      <c r="K297" s="45"/>
      <c r="L297" s="45"/>
      <c r="M297" s="45"/>
      <c r="N297" s="15"/>
    </row>
    <row r="298" spans="1:14">
      <c r="A298" s="87"/>
      <c r="B298" s="43" t="str">
        <f>_xlfn.XLOOKUP(Table4[[#This Row],[Survey Job Title
(required)]],JobDetails[Job Title
(copy/paste job match to INPUT tab)],JobDetails[Job Code],"")</f>
        <v/>
      </c>
      <c r="C298" s="43" t="str">
        <f>_xlfn.XLOOKUP(Table4[[#This Row],[Survey Job Code]],JobDetails[Job Code],JobDetails[Job Family],"")</f>
        <v/>
      </c>
      <c r="D298" s="43" t="str">
        <f>_xlfn.XLOOKUP(Table4[[#This Row],[Survey Job Code]],JobDetails[Job Code],JobDetails[Job Level],"")</f>
        <v/>
      </c>
      <c r="E298" s="15"/>
      <c r="F298" s="44"/>
      <c r="G298" s="47"/>
      <c r="H298" s="46"/>
      <c r="I298" s="39"/>
      <c r="J298" s="38"/>
      <c r="K298" s="45"/>
      <c r="L298" s="45"/>
      <c r="M298" s="45"/>
      <c r="N298" s="15"/>
    </row>
    <row r="299" spans="1:14">
      <c r="A299" s="87"/>
      <c r="B299" s="43" t="str">
        <f>_xlfn.XLOOKUP(Table4[[#This Row],[Survey Job Title
(required)]],JobDetails[Job Title
(copy/paste job match to INPUT tab)],JobDetails[Job Code],"")</f>
        <v/>
      </c>
      <c r="C299" s="43" t="str">
        <f>_xlfn.XLOOKUP(Table4[[#This Row],[Survey Job Code]],JobDetails[Job Code],JobDetails[Job Family],"")</f>
        <v/>
      </c>
      <c r="D299" s="43" t="str">
        <f>_xlfn.XLOOKUP(Table4[[#This Row],[Survey Job Code]],JobDetails[Job Code],JobDetails[Job Level],"")</f>
        <v/>
      </c>
      <c r="E299" s="15"/>
      <c r="F299" s="44"/>
      <c r="G299" s="47"/>
      <c r="H299" s="46"/>
      <c r="I299" s="39"/>
      <c r="J299" s="38"/>
      <c r="K299" s="45"/>
      <c r="L299" s="45"/>
      <c r="M299" s="45"/>
      <c r="N299" s="15"/>
    </row>
    <row r="300" spans="1:14">
      <c r="A300" s="87"/>
      <c r="B300" s="43" t="str">
        <f>_xlfn.XLOOKUP(Table4[[#This Row],[Survey Job Title
(required)]],JobDetails[Job Title
(copy/paste job match to INPUT tab)],JobDetails[Job Code],"")</f>
        <v/>
      </c>
      <c r="C300" s="43" t="str">
        <f>_xlfn.XLOOKUP(Table4[[#This Row],[Survey Job Code]],JobDetails[Job Code],JobDetails[Job Family],"")</f>
        <v/>
      </c>
      <c r="D300" s="43" t="str">
        <f>_xlfn.XLOOKUP(Table4[[#This Row],[Survey Job Code]],JobDetails[Job Code],JobDetails[Job Level],"")</f>
        <v/>
      </c>
      <c r="E300" s="15"/>
      <c r="F300" s="44"/>
      <c r="G300" s="47"/>
      <c r="H300" s="46"/>
      <c r="I300" s="39"/>
      <c r="J300" s="38"/>
      <c r="K300" s="45"/>
      <c r="L300" s="45"/>
      <c r="M300" s="45"/>
      <c r="N300" s="15"/>
    </row>
    <row r="301" spans="1:14">
      <c r="A301" s="87"/>
      <c r="B301" s="43" t="str">
        <f>_xlfn.XLOOKUP(Table4[[#This Row],[Survey Job Title
(required)]],JobDetails[Job Title
(copy/paste job match to INPUT tab)],JobDetails[Job Code],"")</f>
        <v/>
      </c>
      <c r="C301" s="43" t="str">
        <f>_xlfn.XLOOKUP(Table4[[#This Row],[Survey Job Code]],JobDetails[Job Code],JobDetails[Job Family],"")</f>
        <v/>
      </c>
      <c r="D301" s="43" t="str">
        <f>_xlfn.XLOOKUP(Table4[[#This Row],[Survey Job Code]],JobDetails[Job Code],JobDetails[Job Level],"")</f>
        <v/>
      </c>
      <c r="E301" s="15"/>
      <c r="F301" s="44"/>
      <c r="G301" s="47"/>
      <c r="H301" s="46"/>
      <c r="I301" s="39"/>
      <c r="J301" s="38"/>
      <c r="K301" s="45"/>
      <c r="L301" s="45"/>
      <c r="M301" s="45"/>
      <c r="N301" s="15"/>
    </row>
    <row r="302" spans="1:14">
      <c r="A302" s="87"/>
      <c r="B302" s="43" t="str">
        <f>_xlfn.XLOOKUP(Table4[[#This Row],[Survey Job Title
(required)]],JobDetails[Job Title
(copy/paste job match to INPUT tab)],JobDetails[Job Code],"")</f>
        <v/>
      </c>
      <c r="C302" s="43" t="str">
        <f>_xlfn.XLOOKUP(Table4[[#This Row],[Survey Job Code]],JobDetails[Job Code],JobDetails[Job Family],"")</f>
        <v/>
      </c>
      <c r="D302" s="43" t="str">
        <f>_xlfn.XLOOKUP(Table4[[#This Row],[Survey Job Code]],JobDetails[Job Code],JobDetails[Job Level],"")</f>
        <v/>
      </c>
      <c r="E302" s="15"/>
      <c r="F302" s="44"/>
      <c r="G302" s="47"/>
      <c r="H302" s="46"/>
      <c r="I302" s="39"/>
      <c r="J302" s="38"/>
      <c r="K302" s="45"/>
      <c r="L302" s="45"/>
      <c r="M302" s="45"/>
      <c r="N302" s="15"/>
    </row>
    <row r="303" spans="1:14">
      <c r="A303" s="87"/>
      <c r="B303" s="43" t="str">
        <f>_xlfn.XLOOKUP(Table4[[#This Row],[Survey Job Title
(required)]],JobDetails[Job Title
(copy/paste job match to INPUT tab)],JobDetails[Job Code],"")</f>
        <v/>
      </c>
      <c r="C303" s="43" t="str">
        <f>_xlfn.XLOOKUP(Table4[[#This Row],[Survey Job Code]],JobDetails[Job Code],JobDetails[Job Family],"")</f>
        <v/>
      </c>
      <c r="D303" s="43" t="str">
        <f>_xlfn.XLOOKUP(Table4[[#This Row],[Survey Job Code]],JobDetails[Job Code],JobDetails[Job Level],"")</f>
        <v/>
      </c>
      <c r="E303" s="15"/>
      <c r="F303" s="44"/>
      <c r="G303" s="47"/>
      <c r="H303" s="46"/>
      <c r="I303" s="39"/>
      <c r="J303" s="38"/>
      <c r="K303" s="45"/>
      <c r="L303" s="45"/>
      <c r="M303" s="45"/>
      <c r="N303" s="15"/>
    </row>
    <row r="304" spans="1:14">
      <c r="A304" s="87"/>
      <c r="B304" s="43" t="str">
        <f>_xlfn.XLOOKUP(Table4[[#This Row],[Survey Job Title
(required)]],JobDetails[Job Title
(copy/paste job match to INPUT tab)],JobDetails[Job Code],"")</f>
        <v/>
      </c>
      <c r="C304" s="43" t="str">
        <f>_xlfn.XLOOKUP(Table4[[#This Row],[Survey Job Code]],JobDetails[Job Code],JobDetails[Job Family],"")</f>
        <v/>
      </c>
      <c r="D304" s="43" t="str">
        <f>_xlfn.XLOOKUP(Table4[[#This Row],[Survey Job Code]],JobDetails[Job Code],JobDetails[Job Level],"")</f>
        <v/>
      </c>
      <c r="E304" s="15"/>
      <c r="F304" s="44"/>
      <c r="G304" s="47"/>
      <c r="H304" s="46"/>
      <c r="I304" s="39"/>
      <c r="J304" s="38"/>
      <c r="K304" s="45"/>
      <c r="L304" s="45"/>
      <c r="M304" s="45"/>
      <c r="N304" s="15"/>
    </row>
    <row r="305" spans="1:14">
      <c r="A305" s="87"/>
      <c r="B305" s="43" t="str">
        <f>_xlfn.XLOOKUP(Table4[[#This Row],[Survey Job Title
(required)]],JobDetails[Job Title
(copy/paste job match to INPUT tab)],JobDetails[Job Code],"")</f>
        <v/>
      </c>
      <c r="C305" s="43" t="str">
        <f>_xlfn.XLOOKUP(Table4[[#This Row],[Survey Job Code]],JobDetails[Job Code],JobDetails[Job Family],"")</f>
        <v/>
      </c>
      <c r="D305" s="43" t="str">
        <f>_xlfn.XLOOKUP(Table4[[#This Row],[Survey Job Code]],JobDetails[Job Code],JobDetails[Job Level],"")</f>
        <v/>
      </c>
      <c r="E305" s="15"/>
      <c r="F305" s="44"/>
      <c r="G305" s="47"/>
      <c r="H305" s="46"/>
      <c r="I305" s="39"/>
      <c r="J305" s="38"/>
      <c r="K305" s="45"/>
      <c r="L305" s="45"/>
      <c r="M305" s="45"/>
      <c r="N305" s="15"/>
    </row>
    <row r="306" spans="1:14">
      <c r="A306" s="87"/>
      <c r="B306" s="43" t="str">
        <f>_xlfn.XLOOKUP(Table4[[#This Row],[Survey Job Title
(required)]],JobDetails[Job Title
(copy/paste job match to INPUT tab)],JobDetails[Job Code],"")</f>
        <v/>
      </c>
      <c r="C306" s="43" t="str">
        <f>_xlfn.XLOOKUP(Table4[[#This Row],[Survey Job Code]],JobDetails[Job Code],JobDetails[Job Family],"")</f>
        <v/>
      </c>
      <c r="D306" s="43" t="str">
        <f>_xlfn.XLOOKUP(Table4[[#This Row],[Survey Job Code]],JobDetails[Job Code],JobDetails[Job Level],"")</f>
        <v/>
      </c>
      <c r="E306" s="15"/>
      <c r="F306" s="44"/>
      <c r="G306" s="47"/>
      <c r="H306" s="46"/>
      <c r="I306" s="39"/>
      <c r="J306" s="38"/>
      <c r="K306" s="45"/>
      <c r="L306" s="45"/>
      <c r="M306" s="45"/>
      <c r="N306" s="15"/>
    </row>
    <row r="307" spans="1:14">
      <c r="A307" s="87"/>
      <c r="B307" s="43" t="str">
        <f>_xlfn.XLOOKUP(Table4[[#This Row],[Survey Job Title
(required)]],JobDetails[Job Title
(copy/paste job match to INPUT tab)],JobDetails[Job Code],"")</f>
        <v/>
      </c>
      <c r="C307" s="43" t="str">
        <f>_xlfn.XLOOKUP(Table4[[#This Row],[Survey Job Code]],JobDetails[Job Code],JobDetails[Job Family],"")</f>
        <v/>
      </c>
      <c r="D307" s="43" t="str">
        <f>_xlfn.XLOOKUP(Table4[[#This Row],[Survey Job Code]],JobDetails[Job Code],JobDetails[Job Level],"")</f>
        <v/>
      </c>
      <c r="E307" s="15"/>
      <c r="F307" s="44"/>
      <c r="G307" s="47"/>
      <c r="H307" s="46"/>
      <c r="I307" s="39"/>
      <c r="J307" s="38"/>
      <c r="K307" s="45"/>
      <c r="L307" s="45"/>
      <c r="M307" s="45"/>
      <c r="N307" s="15"/>
    </row>
    <row r="308" spans="1:14">
      <c r="A308" s="87"/>
      <c r="B308" s="43" t="str">
        <f>_xlfn.XLOOKUP(Table4[[#This Row],[Survey Job Title
(required)]],JobDetails[Job Title
(copy/paste job match to INPUT tab)],JobDetails[Job Code],"")</f>
        <v/>
      </c>
      <c r="C308" s="43" t="str">
        <f>_xlfn.XLOOKUP(Table4[[#This Row],[Survey Job Code]],JobDetails[Job Code],JobDetails[Job Family],"")</f>
        <v/>
      </c>
      <c r="D308" s="43" t="str">
        <f>_xlfn.XLOOKUP(Table4[[#This Row],[Survey Job Code]],JobDetails[Job Code],JobDetails[Job Level],"")</f>
        <v/>
      </c>
      <c r="E308" s="15"/>
      <c r="F308" s="44"/>
      <c r="G308" s="47"/>
      <c r="H308" s="46"/>
      <c r="I308" s="39"/>
      <c r="J308" s="38"/>
      <c r="K308" s="45"/>
      <c r="L308" s="45"/>
      <c r="M308" s="45"/>
      <c r="N308" s="15"/>
    </row>
    <row r="309" spans="1:14">
      <c r="A309" s="87"/>
      <c r="B309" s="43" t="str">
        <f>_xlfn.XLOOKUP(Table4[[#This Row],[Survey Job Title
(required)]],JobDetails[Job Title
(copy/paste job match to INPUT tab)],JobDetails[Job Code],"")</f>
        <v/>
      </c>
      <c r="C309" s="43" t="str">
        <f>_xlfn.XLOOKUP(Table4[[#This Row],[Survey Job Code]],JobDetails[Job Code],JobDetails[Job Family],"")</f>
        <v/>
      </c>
      <c r="D309" s="43" t="str">
        <f>_xlfn.XLOOKUP(Table4[[#This Row],[Survey Job Code]],JobDetails[Job Code],JobDetails[Job Level],"")</f>
        <v/>
      </c>
      <c r="E309" s="15"/>
      <c r="F309" s="44"/>
      <c r="G309" s="47"/>
      <c r="H309" s="46"/>
      <c r="I309" s="39"/>
      <c r="J309" s="38"/>
      <c r="K309" s="45"/>
      <c r="L309" s="45"/>
      <c r="M309" s="45"/>
      <c r="N309" s="15"/>
    </row>
    <row r="310" spans="1:14">
      <c r="A310" s="87"/>
      <c r="B310" s="43" t="str">
        <f>_xlfn.XLOOKUP(Table4[[#This Row],[Survey Job Title
(required)]],JobDetails[Job Title
(copy/paste job match to INPUT tab)],JobDetails[Job Code],"")</f>
        <v/>
      </c>
      <c r="C310" s="43" t="str">
        <f>_xlfn.XLOOKUP(Table4[[#This Row],[Survey Job Code]],JobDetails[Job Code],JobDetails[Job Family],"")</f>
        <v/>
      </c>
      <c r="D310" s="43" t="str">
        <f>_xlfn.XLOOKUP(Table4[[#This Row],[Survey Job Code]],JobDetails[Job Code],JobDetails[Job Level],"")</f>
        <v/>
      </c>
      <c r="E310" s="15"/>
      <c r="F310" s="44"/>
      <c r="G310" s="47"/>
      <c r="H310" s="46"/>
      <c r="I310" s="39"/>
      <c r="J310" s="38"/>
      <c r="K310" s="45"/>
      <c r="L310" s="45"/>
      <c r="M310" s="45"/>
      <c r="N310" s="15"/>
    </row>
    <row r="311" spans="1:14">
      <c r="A311" s="87"/>
      <c r="B311" s="43" t="str">
        <f>_xlfn.XLOOKUP(Table4[[#This Row],[Survey Job Title
(required)]],JobDetails[Job Title
(copy/paste job match to INPUT tab)],JobDetails[Job Code],"")</f>
        <v/>
      </c>
      <c r="C311" s="43" t="str">
        <f>_xlfn.XLOOKUP(Table4[[#This Row],[Survey Job Code]],JobDetails[Job Code],JobDetails[Job Family],"")</f>
        <v/>
      </c>
      <c r="D311" s="43" t="str">
        <f>_xlfn.XLOOKUP(Table4[[#This Row],[Survey Job Code]],JobDetails[Job Code],JobDetails[Job Level],"")</f>
        <v/>
      </c>
      <c r="E311" s="15"/>
      <c r="F311" s="44"/>
      <c r="G311" s="47"/>
      <c r="H311" s="46"/>
      <c r="I311" s="39"/>
      <c r="J311" s="38"/>
      <c r="K311" s="45"/>
      <c r="L311" s="45"/>
      <c r="M311" s="45"/>
      <c r="N311" s="15"/>
    </row>
    <row r="312" spans="1:14">
      <c r="A312" s="87"/>
      <c r="B312" s="43" t="str">
        <f>_xlfn.XLOOKUP(Table4[[#This Row],[Survey Job Title
(required)]],JobDetails[Job Title
(copy/paste job match to INPUT tab)],JobDetails[Job Code],"")</f>
        <v/>
      </c>
      <c r="C312" s="43" t="str">
        <f>_xlfn.XLOOKUP(Table4[[#This Row],[Survey Job Code]],JobDetails[Job Code],JobDetails[Job Family],"")</f>
        <v/>
      </c>
      <c r="D312" s="43" t="str">
        <f>_xlfn.XLOOKUP(Table4[[#This Row],[Survey Job Code]],JobDetails[Job Code],JobDetails[Job Level],"")</f>
        <v/>
      </c>
      <c r="E312" s="15"/>
      <c r="F312" s="44"/>
      <c r="G312" s="47"/>
      <c r="H312" s="46"/>
      <c r="I312" s="39"/>
      <c r="J312" s="38"/>
      <c r="K312" s="45"/>
      <c r="L312" s="45"/>
      <c r="M312" s="45"/>
      <c r="N312" s="15"/>
    </row>
    <row r="313" spans="1:14">
      <c r="A313" s="86"/>
      <c r="B313" s="43" t="str">
        <f>_xlfn.XLOOKUP(Table4[[#This Row],[Survey Job Title
(required)]],JobDetails[Job Title
(copy/paste job match to INPUT tab)],JobDetails[Job Code],"")</f>
        <v/>
      </c>
      <c r="C313" s="43" t="str">
        <f>_xlfn.XLOOKUP(Table4[[#This Row],[Survey Job Code]],JobDetails[Job Code],JobDetails[Job Family],"")</f>
        <v/>
      </c>
      <c r="D313" s="43" t="str">
        <f>_xlfn.XLOOKUP(Table4[[#This Row],[Survey Job Code]],JobDetails[Job Code],JobDetails[Job Level],"")</f>
        <v/>
      </c>
      <c r="E313" s="15"/>
      <c r="F313" s="44"/>
      <c r="G313" s="47"/>
      <c r="H313" s="46"/>
      <c r="I313" s="39"/>
      <c r="J313" s="38"/>
      <c r="K313" s="45"/>
      <c r="L313" s="45"/>
      <c r="M313" s="45"/>
      <c r="N313" s="15"/>
    </row>
    <row r="314" spans="1:14">
      <c r="A314" s="87"/>
      <c r="B314" s="43" t="str">
        <f>_xlfn.XLOOKUP(Table4[[#This Row],[Survey Job Title
(required)]],JobDetails[Job Title
(copy/paste job match to INPUT tab)],JobDetails[Job Code],"")</f>
        <v/>
      </c>
      <c r="C314" s="43" t="str">
        <f>_xlfn.XLOOKUP(Table4[[#This Row],[Survey Job Code]],JobDetails[Job Code],JobDetails[Job Family],"")</f>
        <v/>
      </c>
      <c r="D314" s="43" t="str">
        <f>_xlfn.XLOOKUP(Table4[[#This Row],[Survey Job Code]],JobDetails[Job Code],JobDetails[Job Level],"")</f>
        <v/>
      </c>
      <c r="E314" s="15"/>
      <c r="F314" s="44"/>
      <c r="G314" s="47"/>
      <c r="H314" s="46"/>
      <c r="I314" s="39"/>
      <c r="J314" s="38"/>
      <c r="K314" s="45"/>
      <c r="L314" s="45"/>
      <c r="M314" s="45"/>
      <c r="N314" s="15"/>
    </row>
    <row r="315" spans="1:14">
      <c r="A315" s="87"/>
      <c r="B315" s="43" t="str">
        <f>_xlfn.XLOOKUP(Table4[[#This Row],[Survey Job Title
(required)]],JobDetails[Job Title
(copy/paste job match to INPUT tab)],JobDetails[Job Code],"")</f>
        <v/>
      </c>
      <c r="C315" s="43" t="str">
        <f>_xlfn.XLOOKUP(Table4[[#This Row],[Survey Job Code]],JobDetails[Job Code],JobDetails[Job Family],"")</f>
        <v/>
      </c>
      <c r="D315" s="43" t="str">
        <f>_xlfn.XLOOKUP(Table4[[#This Row],[Survey Job Code]],JobDetails[Job Code],JobDetails[Job Level],"")</f>
        <v/>
      </c>
      <c r="E315" s="15"/>
      <c r="F315" s="44"/>
      <c r="G315" s="47"/>
      <c r="H315" s="46"/>
      <c r="I315" s="39"/>
      <c r="J315" s="38"/>
      <c r="K315" s="45"/>
      <c r="L315" s="45"/>
      <c r="M315" s="45"/>
      <c r="N315" s="15"/>
    </row>
    <row r="316" spans="1:14">
      <c r="A316" s="87"/>
      <c r="B316" s="43" t="str">
        <f>_xlfn.XLOOKUP(Table4[[#This Row],[Survey Job Title
(required)]],JobDetails[Job Title
(copy/paste job match to INPUT tab)],JobDetails[Job Code],"")</f>
        <v/>
      </c>
      <c r="C316" s="43" t="str">
        <f>_xlfn.XLOOKUP(Table4[[#This Row],[Survey Job Code]],JobDetails[Job Code],JobDetails[Job Family],"")</f>
        <v/>
      </c>
      <c r="D316" s="43" t="str">
        <f>_xlfn.XLOOKUP(Table4[[#This Row],[Survey Job Code]],JobDetails[Job Code],JobDetails[Job Level],"")</f>
        <v/>
      </c>
      <c r="E316" s="15"/>
      <c r="F316" s="44"/>
      <c r="G316" s="47"/>
      <c r="H316" s="46"/>
      <c r="I316" s="39"/>
      <c r="J316" s="38"/>
      <c r="K316" s="45"/>
      <c r="L316" s="45"/>
      <c r="M316" s="45"/>
      <c r="N316" s="15"/>
    </row>
    <row r="317" spans="1:14">
      <c r="A317" s="87"/>
      <c r="B317" s="43" t="str">
        <f>_xlfn.XLOOKUP(Table4[[#This Row],[Survey Job Title
(required)]],JobDetails[Job Title
(copy/paste job match to INPUT tab)],JobDetails[Job Code],"")</f>
        <v/>
      </c>
      <c r="C317" s="43" t="str">
        <f>_xlfn.XLOOKUP(Table4[[#This Row],[Survey Job Code]],JobDetails[Job Code],JobDetails[Job Family],"")</f>
        <v/>
      </c>
      <c r="D317" s="43" t="str">
        <f>_xlfn.XLOOKUP(Table4[[#This Row],[Survey Job Code]],JobDetails[Job Code],JobDetails[Job Level],"")</f>
        <v/>
      </c>
      <c r="E317" s="15"/>
      <c r="F317" s="44"/>
      <c r="G317" s="47"/>
      <c r="H317" s="46"/>
      <c r="I317" s="39"/>
      <c r="J317" s="38"/>
      <c r="K317" s="45"/>
      <c r="L317" s="45"/>
      <c r="M317" s="45"/>
      <c r="N317" s="15"/>
    </row>
    <row r="318" spans="1:14">
      <c r="A318" s="87"/>
      <c r="B318" s="43" t="str">
        <f>_xlfn.XLOOKUP(Table4[[#This Row],[Survey Job Title
(required)]],JobDetails[Job Title
(copy/paste job match to INPUT tab)],JobDetails[Job Code],"")</f>
        <v/>
      </c>
      <c r="C318" s="43" t="str">
        <f>_xlfn.XLOOKUP(Table4[[#This Row],[Survey Job Code]],JobDetails[Job Code],JobDetails[Job Family],"")</f>
        <v/>
      </c>
      <c r="D318" s="43" t="str">
        <f>_xlfn.XLOOKUP(Table4[[#This Row],[Survey Job Code]],JobDetails[Job Code],JobDetails[Job Level],"")</f>
        <v/>
      </c>
      <c r="E318" s="15"/>
      <c r="F318" s="44"/>
      <c r="G318" s="47"/>
      <c r="H318" s="46"/>
      <c r="I318" s="39"/>
      <c r="J318" s="38"/>
      <c r="K318" s="45"/>
      <c r="L318" s="45"/>
      <c r="M318" s="45"/>
      <c r="N318" s="15"/>
    </row>
    <row r="319" spans="1:14">
      <c r="A319" s="87"/>
      <c r="B319" s="43" t="str">
        <f>_xlfn.XLOOKUP(Table4[[#This Row],[Survey Job Title
(required)]],JobDetails[Job Title
(copy/paste job match to INPUT tab)],JobDetails[Job Code],"")</f>
        <v/>
      </c>
      <c r="C319" s="43" t="str">
        <f>_xlfn.XLOOKUP(Table4[[#This Row],[Survey Job Code]],JobDetails[Job Code],JobDetails[Job Family],"")</f>
        <v/>
      </c>
      <c r="D319" s="43" t="str">
        <f>_xlfn.XLOOKUP(Table4[[#This Row],[Survey Job Code]],JobDetails[Job Code],JobDetails[Job Level],"")</f>
        <v/>
      </c>
      <c r="E319" s="15"/>
      <c r="F319" s="44"/>
      <c r="G319" s="47"/>
      <c r="H319" s="46"/>
      <c r="I319" s="39"/>
      <c r="J319" s="38"/>
      <c r="K319" s="45"/>
      <c r="L319" s="45"/>
      <c r="M319" s="45"/>
      <c r="N319" s="15"/>
    </row>
    <row r="320" spans="1:14">
      <c r="A320" s="87"/>
      <c r="B320" s="43" t="str">
        <f>_xlfn.XLOOKUP(Table4[[#This Row],[Survey Job Title
(required)]],JobDetails[Job Title
(copy/paste job match to INPUT tab)],JobDetails[Job Code],"")</f>
        <v/>
      </c>
      <c r="C320" s="43" t="str">
        <f>_xlfn.XLOOKUP(Table4[[#This Row],[Survey Job Code]],JobDetails[Job Code],JobDetails[Job Family],"")</f>
        <v/>
      </c>
      <c r="D320" s="43" t="str">
        <f>_xlfn.XLOOKUP(Table4[[#This Row],[Survey Job Code]],JobDetails[Job Code],JobDetails[Job Level],"")</f>
        <v/>
      </c>
      <c r="E320" s="15"/>
      <c r="F320" s="44"/>
      <c r="G320" s="47"/>
      <c r="H320" s="46"/>
      <c r="I320" s="39"/>
      <c r="J320" s="38"/>
      <c r="K320" s="45"/>
      <c r="L320" s="45"/>
      <c r="M320" s="45"/>
      <c r="N320" s="15"/>
    </row>
    <row r="321" spans="1:14">
      <c r="A321" s="87"/>
      <c r="B321" s="43" t="str">
        <f>_xlfn.XLOOKUP(Table4[[#This Row],[Survey Job Title
(required)]],JobDetails[Job Title
(copy/paste job match to INPUT tab)],JobDetails[Job Code],"")</f>
        <v/>
      </c>
      <c r="C321" s="43" t="str">
        <f>_xlfn.XLOOKUP(Table4[[#This Row],[Survey Job Code]],JobDetails[Job Code],JobDetails[Job Family],"")</f>
        <v/>
      </c>
      <c r="D321" s="43" t="str">
        <f>_xlfn.XLOOKUP(Table4[[#This Row],[Survey Job Code]],JobDetails[Job Code],JobDetails[Job Level],"")</f>
        <v/>
      </c>
      <c r="E321" s="15"/>
      <c r="F321" s="44"/>
      <c r="G321" s="47"/>
      <c r="H321" s="46"/>
      <c r="I321" s="39"/>
      <c r="J321" s="38"/>
      <c r="K321" s="45"/>
      <c r="L321" s="45"/>
      <c r="M321" s="45"/>
      <c r="N321" s="15"/>
    </row>
    <row r="322" spans="1:14">
      <c r="A322" s="86"/>
      <c r="B322" s="43" t="str">
        <f>_xlfn.XLOOKUP(Table4[[#This Row],[Survey Job Title
(required)]],JobDetails[Job Title
(copy/paste job match to INPUT tab)],JobDetails[Job Code],"")</f>
        <v/>
      </c>
      <c r="C322" s="43" t="str">
        <f>_xlfn.XLOOKUP(Table4[[#This Row],[Survey Job Code]],JobDetails[Job Code],JobDetails[Job Family],"")</f>
        <v/>
      </c>
      <c r="D322" s="43" t="str">
        <f>_xlfn.XLOOKUP(Table4[[#This Row],[Survey Job Code]],JobDetails[Job Code],JobDetails[Job Level],"")</f>
        <v/>
      </c>
      <c r="E322" s="15"/>
      <c r="F322" s="44"/>
      <c r="G322" s="47"/>
      <c r="H322" s="46"/>
      <c r="I322" s="39"/>
      <c r="J322" s="38"/>
      <c r="K322" s="45"/>
      <c r="L322" s="45"/>
      <c r="M322" s="45"/>
      <c r="N322" s="15"/>
    </row>
    <row r="323" spans="1:14">
      <c r="A323" s="86"/>
      <c r="B323" s="43" t="str">
        <f>_xlfn.XLOOKUP(Table4[[#This Row],[Survey Job Title
(required)]],JobDetails[Job Title
(copy/paste job match to INPUT tab)],JobDetails[Job Code],"")</f>
        <v/>
      </c>
      <c r="C323" s="43" t="str">
        <f>_xlfn.XLOOKUP(Table4[[#This Row],[Survey Job Code]],JobDetails[Job Code],JobDetails[Job Family],"")</f>
        <v/>
      </c>
      <c r="D323" s="43" t="str">
        <f>_xlfn.XLOOKUP(Table4[[#This Row],[Survey Job Code]],JobDetails[Job Code],JobDetails[Job Level],"")</f>
        <v/>
      </c>
      <c r="E323" s="15"/>
      <c r="F323" s="44"/>
      <c r="G323" s="47"/>
      <c r="H323" s="46"/>
      <c r="I323" s="39"/>
      <c r="J323" s="38"/>
      <c r="K323" s="45"/>
      <c r="L323" s="45"/>
      <c r="M323" s="45"/>
      <c r="N323" s="15"/>
    </row>
    <row r="324" spans="1:14">
      <c r="A324" s="87"/>
      <c r="B324" s="43" t="str">
        <f>_xlfn.XLOOKUP(Table4[[#This Row],[Survey Job Title
(required)]],JobDetails[Job Title
(copy/paste job match to INPUT tab)],JobDetails[Job Code],"")</f>
        <v/>
      </c>
      <c r="C324" s="43" t="str">
        <f>_xlfn.XLOOKUP(Table4[[#This Row],[Survey Job Code]],JobDetails[Job Code],JobDetails[Job Family],"")</f>
        <v/>
      </c>
      <c r="D324" s="43" t="str">
        <f>_xlfn.XLOOKUP(Table4[[#This Row],[Survey Job Code]],JobDetails[Job Code],JobDetails[Job Level],"")</f>
        <v/>
      </c>
      <c r="E324" s="15"/>
      <c r="F324" s="44"/>
      <c r="G324" s="47"/>
      <c r="H324" s="46"/>
      <c r="I324" s="39"/>
      <c r="J324" s="38"/>
      <c r="K324" s="45"/>
      <c r="L324" s="45"/>
      <c r="M324" s="45"/>
      <c r="N324" s="15"/>
    </row>
    <row r="325" spans="1:14">
      <c r="A325" s="87"/>
      <c r="B325" s="43" t="str">
        <f>_xlfn.XLOOKUP(Table4[[#This Row],[Survey Job Title
(required)]],JobDetails[Job Title
(copy/paste job match to INPUT tab)],JobDetails[Job Code],"")</f>
        <v/>
      </c>
      <c r="C325" s="43" t="str">
        <f>_xlfn.XLOOKUP(Table4[[#This Row],[Survey Job Code]],JobDetails[Job Code],JobDetails[Job Family],"")</f>
        <v/>
      </c>
      <c r="D325" s="43" t="str">
        <f>_xlfn.XLOOKUP(Table4[[#This Row],[Survey Job Code]],JobDetails[Job Code],JobDetails[Job Level],"")</f>
        <v/>
      </c>
      <c r="E325" s="15"/>
      <c r="F325" s="44"/>
      <c r="G325" s="47"/>
      <c r="H325" s="46"/>
      <c r="I325" s="39"/>
      <c r="J325" s="38"/>
      <c r="K325" s="45"/>
      <c r="L325" s="45"/>
      <c r="M325" s="45"/>
      <c r="N325" s="15"/>
    </row>
    <row r="326" spans="1:14">
      <c r="A326" s="87"/>
      <c r="B326" s="43" t="str">
        <f>_xlfn.XLOOKUP(Table4[[#This Row],[Survey Job Title
(required)]],JobDetails[Job Title
(copy/paste job match to INPUT tab)],JobDetails[Job Code],"")</f>
        <v/>
      </c>
      <c r="C326" s="43" t="str">
        <f>_xlfn.XLOOKUP(Table4[[#This Row],[Survey Job Code]],JobDetails[Job Code],JobDetails[Job Family],"")</f>
        <v/>
      </c>
      <c r="D326" s="43" t="str">
        <f>_xlfn.XLOOKUP(Table4[[#This Row],[Survey Job Code]],JobDetails[Job Code],JobDetails[Job Level],"")</f>
        <v/>
      </c>
      <c r="E326" s="15"/>
      <c r="F326" s="44"/>
      <c r="G326" s="47"/>
      <c r="H326" s="46"/>
      <c r="I326" s="39"/>
      <c r="J326" s="38"/>
      <c r="K326" s="45"/>
      <c r="L326" s="45"/>
      <c r="M326" s="45"/>
      <c r="N326" s="15"/>
    </row>
    <row r="327" spans="1:14">
      <c r="A327" s="87"/>
      <c r="B327" s="43" t="str">
        <f>_xlfn.XLOOKUP(Table4[[#This Row],[Survey Job Title
(required)]],JobDetails[Job Title
(copy/paste job match to INPUT tab)],JobDetails[Job Code],"")</f>
        <v/>
      </c>
      <c r="C327" s="43" t="str">
        <f>_xlfn.XLOOKUP(Table4[[#This Row],[Survey Job Code]],JobDetails[Job Code],JobDetails[Job Family],"")</f>
        <v/>
      </c>
      <c r="D327" s="43" t="str">
        <f>_xlfn.XLOOKUP(Table4[[#This Row],[Survey Job Code]],JobDetails[Job Code],JobDetails[Job Level],"")</f>
        <v/>
      </c>
      <c r="E327" s="15"/>
      <c r="F327" s="44"/>
      <c r="G327" s="47"/>
      <c r="H327" s="46"/>
      <c r="I327" s="39"/>
      <c r="J327" s="38"/>
      <c r="K327" s="45"/>
      <c r="L327" s="45"/>
      <c r="M327" s="45"/>
      <c r="N327" s="15"/>
    </row>
    <row r="328" spans="1:14">
      <c r="A328" s="87"/>
      <c r="B328" s="43" t="str">
        <f>_xlfn.XLOOKUP(Table4[[#This Row],[Survey Job Title
(required)]],JobDetails[Job Title
(copy/paste job match to INPUT tab)],JobDetails[Job Code],"")</f>
        <v/>
      </c>
      <c r="C328" s="43" t="str">
        <f>_xlfn.XLOOKUP(Table4[[#This Row],[Survey Job Code]],JobDetails[Job Code],JobDetails[Job Family],"")</f>
        <v/>
      </c>
      <c r="D328" s="43" t="str">
        <f>_xlfn.XLOOKUP(Table4[[#This Row],[Survey Job Code]],JobDetails[Job Code],JobDetails[Job Level],"")</f>
        <v/>
      </c>
      <c r="E328" s="15"/>
      <c r="F328" s="44"/>
      <c r="G328" s="47"/>
      <c r="H328" s="46"/>
      <c r="I328" s="39"/>
      <c r="J328" s="38"/>
      <c r="K328" s="45"/>
      <c r="L328" s="45"/>
      <c r="M328" s="45"/>
      <c r="N328" s="15"/>
    </row>
    <row r="329" spans="1:14">
      <c r="A329" s="87"/>
      <c r="B329" s="43" t="str">
        <f>_xlfn.XLOOKUP(Table4[[#This Row],[Survey Job Title
(required)]],JobDetails[Job Title
(copy/paste job match to INPUT tab)],JobDetails[Job Code],"")</f>
        <v/>
      </c>
      <c r="C329" s="43" t="str">
        <f>_xlfn.XLOOKUP(Table4[[#This Row],[Survey Job Code]],JobDetails[Job Code],JobDetails[Job Family],"")</f>
        <v/>
      </c>
      <c r="D329" s="43" t="str">
        <f>_xlfn.XLOOKUP(Table4[[#This Row],[Survey Job Code]],JobDetails[Job Code],JobDetails[Job Level],"")</f>
        <v/>
      </c>
      <c r="E329" s="15"/>
      <c r="F329" s="44"/>
      <c r="G329" s="47"/>
      <c r="H329" s="46"/>
      <c r="I329" s="39"/>
      <c r="J329" s="38"/>
      <c r="K329" s="45"/>
      <c r="L329" s="45"/>
      <c r="M329" s="45"/>
      <c r="N329" s="15"/>
    </row>
    <row r="330" spans="1:14">
      <c r="A330" s="87"/>
      <c r="B330" s="43" t="str">
        <f>_xlfn.XLOOKUP(Table4[[#This Row],[Survey Job Title
(required)]],JobDetails[Job Title
(copy/paste job match to INPUT tab)],JobDetails[Job Code],"")</f>
        <v/>
      </c>
      <c r="C330" s="43" t="str">
        <f>_xlfn.XLOOKUP(Table4[[#This Row],[Survey Job Code]],JobDetails[Job Code],JobDetails[Job Family],"")</f>
        <v/>
      </c>
      <c r="D330" s="43" t="str">
        <f>_xlfn.XLOOKUP(Table4[[#This Row],[Survey Job Code]],JobDetails[Job Code],JobDetails[Job Level],"")</f>
        <v/>
      </c>
      <c r="E330" s="15"/>
      <c r="F330" s="44"/>
      <c r="G330" s="47"/>
      <c r="H330" s="46"/>
      <c r="I330" s="39"/>
      <c r="J330" s="38"/>
      <c r="K330" s="45"/>
      <c r="L330" s="45"/>
      <c r="M330" s="45"/>
      <c r="N330" s="15"/>
    </row>
    <row r="331" spans="1:14">
      <c r="A331" s="87"/>
      <c r="B331" s="43" t="str">
        <f>_xlfn.XLOOKUP(Table4[[#This Row],[Survey Job Title
(required)]],JobDetails[Job Title
(copy/paste job match to INPUT tab)],JobDetails[Job Code],"")</f>
        <v/>
      </c>
      <c r="C331" s="43" t="str">
        <f>_xlfn.XLOOKUP(Table4[[#This Row],[Survey Job Code]],JobDetails[Job Code],JobDetails[Job Family],"")</f>
        <v/>
      </c>
      <c r="D331" s="43" t="str">
        <f>_xlfn.XLOOKUP(Table4[[#This Row],[Survey Job Code]],JobDetails[Job Code],JobDetails[Job Level],"")</f>
        <v/>
      </c>
      <c r="E331" s="15"/>
      <c r="F331" s="44"/>
      <c r="G331" s="47"/>
      <c r="H331" s="46"/>
      <c r="I331" s="39"/>
      <c r="J331" s="38"/>
      <c r="K331" s="45"/>
      <c r="L331" s="45"/>
      <c r="M331" s="45"/>
      <c r="N331" s="15"/>
    </row>
    <row r="332" spans="1:14">
      <c r="A332" s="87"/>
      <c r="B332" s="43" t="str">
        <f>_xlfn.XLOOKUP(Table4[[#This Row],[Survey Job Title
(required)]],JobDetails[Job Title
(copy/paste job match to INPUT tab)],JobDetails[Job Code],"")</f>
        <v/>
      </c>
      <c r="C332" s="43" t="str">
        <f>_xlfn.XLOOKUP(Table4[[#This Row],[Survey Job Code]],JobDetails[Job Code],JobDetails[Job Family],"")</f>
        <v/>
      </c>
      <c r="D332" s="43" t="str">
        <f>_xlfn.XLOOKUP(Table4[[#This Row],[Survey Job Code]],JobDetails[Job Code],JobDetails[Job Level],"")</f>
        <v/>
      </c>
      <c r="E332" s="15"/>
      <c r="F332" s="44"/>
      <c r="G332" s="47"/>
      <c r="H332" s="46"/>
      <c r="I332" s="39"/>
      <c r="J332" s="38"/>
      <c r="K332" s="45"/>
      <c r="L332" s="45"/>
      <c r="M332" s="45"/>
      <c r="N332" s="15"/>
    </row>
    <row r="333" spans="1:14">
      <c r="A333" s="87"/>
      <c r="B333" s="43" t="str">
        <f>_xlfn.XLOOKUP(Table4[[#This Row],[Survey Job Title
(required)]],JobDetails[Job Title
(copy/paste job match to INPUT tab)],JobDetails[Job Code],"")</f>
        <v/>
      </c>
      <c r="C333" s="43" t="str">
        <f>_xlfn.XLOOKUP(Table4[[#This Row],[Survey Job Code]],JobDetails[Job Code],JobDetails[Job Family],"")</f>
        <v/>
      </c>
      <c r="D333" s="43" t="str">
        <f>_xlfn.XLOOKUP(Table4[[#This Row],[Survey Job Code]],JobDetails[Job Code],JobDetails[Job Level],"")</f>
        <v/>
      </c>
      <c r="E333" s="15"/>
      <c r="F333" s="44"/>
      <c r="G333" s="47"/>
      <c r="H333" s="46"/>
      <c r="I333" s="39"/>
      <c r="J333" s="38"/>
      <c r="K333" s="45"/>
      <c r="L333" s="45"/>
      <c r="M333" s="45"/>
      <c r="N333" s="15"/>
    </row>
    <row r="334" spans="1:14">
      <c r="A334" s="87"/>
      <c r="B334" s="43" t="str">
        <f>_xlfn.XLOOKUP(Table4[[#This Row],[Survey Job Title
(required)]],JobDetails[Job Title
(copy/paste job match to INPUT tab)],JobDetails[Job Code],"")</f>
        <v/>
      </c>
      <c r="C334" s="43" t="str">
        <f>_xlfn.XLOOKUP(Table4[[#This Row],[Survey Job Code]],JobDetails[Job Code],JobDetails[Job Family],"")</f>
        <v/>
      </c>
      <c r="D334" s="43" t="str">
        <f>_xlfn.XLOOKUP(Table4[[#This Row],[Survey Job Code]],JobDetails[Job Code],JobDetails[Job Level],"")</f>
        <v/>
      </c>
      <c r="E334" s="15"/>
      <c r="F334" s="44"/>
      <c r="G334" s="47"/>
      <c r="H334" s="46"/>
      <c r="I334" s="39"/>
      <c r="J334" s="38"/>
      <c r="K334" s="45"/>
      <c r="L334" s="45"/>
      <c r="M334" s="45"/>
      <c r="N334" s="15"/>
    </row>
    <row r="335" spans="1:14">
      <c r="A335" s="87"/>
      <c r="B335" s="43" t="str">
        <f>_xlfn.XLOOKUP(Table4[[#This Row],[Survey Job Title
(required)]],JobDetails[Job Title
(copy/paste job match to INPUT tab)],JobDetails[Job Code],"")</f>
        <v/>
      </c>
      <c r="C335" s="43" t="str">
        <f>_xlfn.XLOOKUP(Table4[[#This Row],[Survey Job Code]],JobDetails[Job Code],JobDetails[Job Family],"")</f>
        <v/>
      </c>
      <c r="D335" s="43" t="str">
        <f>_xlfn.XLOOKUP(Table4[[#This Row],[Survey Job Code]],JobDetails[Job Code],JobDetails[Job Level],"")</f>
        <v/>
      </c>
      <c r="E335" s="15"/>
      <c r="F335" s="44"/>
      <c r="G335" s="47"/>
      <c r="H335" s="46"/>
      <c r="I335" s="39"/>
      <c r="J335" s="38"/>
      <c r="K335" s="45"/>
      <c r="L335" s="45"/>
      <c r="M335" s="45"/>
      <c r="N335" s="15"/>
    </row>
    <row r="336" spans="1:14">
      <c r="A336" s="87"/>
      <c r="B336" s="43" t="str">
        <f>_xlfn.XLOOKUP(Table4[[#This Row],[Survey Job Title
(required)]],JobDetails[Job Title
(copy/paste job match to INPUT tab)],JobDetails[Job Code],"")</f>
        <v/>
      </c>
      <c r="C336" s="43" t="str">
        <f>_xlfn.XLOOKUP(Table4[[#This Row],[Survey Job Code]],JobDetails[Job Code],JobDetails[Job Family],"")</f>
        <v/>
      </c>
      <c r="D336" s="43" t="str">
        <f>_xlfn.XLOOKUP(Table4[[#This Row],[Survey Job Code]],JobDetails[Job Code],JobDetails[Job Level],"")</f>
        <v/>
      </c>
      <c r="E336" s="15"/>
      <c r="F336" s="44"/>
      <c r="G336" s="47"/>
      <c r="H336" s="46"/>
      <c r="I336" s="39"/>
      <c r="J336" s="38"/>
      <c r="K336" s="45"/>
      <c r="L336" s="45"/>
      <c r="M336" s="45"/>
      <c r="N336" s="15"/>
    </row>
    <row r="337" spans="1:14">
      <c r="A337" s="87"/>
      <c r="B337" s="43" t="str">
        <f>_xlfn.XLOOKUP(Table4[[#This Row],[Survey Job Title
(required)]],JobDetails[Job Title
(copy/paste job match to INPUT tab)],JobDetails[Job Code],"")</f>
        <v/>
      </c>
      <c r="C337" s="43" t="str">
        <f>_xlfn.XLOOKUP(Table4[[#This Row],[Survey Job Code]],JobDetails[Job Code],JobDetails[Job Family],"")</f>
        <v/>
      </c>
      <c r="D337" s="43" t="str">
        <f>_xlfn.XLOOKUP(Table4[[#This Row],[Survey Job Code]],JobDetails[Job Code],JobDetails[Job Level],"")</f>
        <v/>
      </c>
      <c r="E337" s="15"/>
      <c r="F337" s="44"/>
      <c r="G337" s="47"/>
      <c r="H337" s="46"/>
      <c r="I337" s="39"/>
      <c r="J337" s="38"/>
      <c r="K337" s="45"/>
      <c r="L337" s="45"/>
      <c r="M337" s="45"/>
      <c r="N337" s="15"/>
    </row>
    <row r="338" spans="1:14">
      <c r="A338" s="87"/>
      <c r="B338" s="43" t="str">
        <f>_xlfn.XLOOKUP(Table4[[#This Row],[Survey Job Title
(required)]],JobDetails[Job Title
(copy/paste job match to INPUT tab)],JobDetails[Job Code],"")</f>
        <v/>
      </c>
      <c r="C338" s="43" t="str">
        <f>_xlfn.XLOOKUP(Table4[[#This Row],[Survey Job Code]],JobDetails[Job Code],JobDetails[Job Family],"")</f>
        <v/>
      </c>
      <c r="D338" s="43" t="str">
        <f>_xlfn.XLOOKUP(Table4[[#This Row],[Survey Job Code]],JobDetails[Job Code],JobDetails[Job Level],"")</f>
        <v/>
      </c>
      <c r="E338" s="15"/>
      <c r="F338" s="44"/>
      <c r="G338" s="47"/>
      <c r="H338" s="46"/>
      <c r="I338" s="39"/>
      <c r="J338" s="38"/>
      <c r="K338" s="45"/>
      <c r="L338" s="45"/>
      <c r="M338" s="45"/>
      <c r="N338" s="15"/>
    </row>
    <row r="339" spans="1:14">
      <c r="A339" s="87"/>
      <c r="B339" s="43" t="str">
        <f>_xlfn.XLOOKUP(Table4[[#This Row],[Survey Job Title
(required)]],JobDetails[Job Title
(copy/paste job match to INPUT tab)],JobDetails[Job Code],"")</f>
        <v/>
      </c>
      <c r="C339" s="43" t="str">
        <f>_xlfn.XLOOKUP(Table4[[#This Row],[Survey Job Code]],JobDetails[Job Code],JobDetails[Job Family],"")</f>
        <v/>
      </c>
      <c r="D339" s="43" t="str">
        <f>_xlfn.XLOOKUP(Table4[[#This Row],[Survey Job Code]],JobDetails[Job Code],JobDetails[Job Level],"")</f>
        <v/>
      </c>
      <c r="E339" s="15"/>
      <c r="F339" s="44"/>
      <c r="G339" s="47"/>
      <c r="H339" s="46"/>
      <c r="I339" s="39"/>
      <c r="J339" s="38"/>
      <c r="K339" s="45"/>
      <c r="L339" s="45"/>
      <c r="M339" s="45"/>
      <c r="N339" s="15"/>
    </row>
    <row r="340" spans="1:14">
      <c r="A340" s="87"/>
      <c r="B340" s="43" t="str">
        <f>_xlfn.XLOOKUP(Table4[[#This Row],[Survey Job Title
(required)]],JobDetails[Job Title
(copy/paste job match to INPUT tab)],JobDetails[Job Code],"")</f>
        <v/>
      </c>
      <c r="C340" s="43" t="str">
        <f>_xlfn.XLOOKUP(Table4[[#This Row],[Survey Job Code]],JobDetails[Job Code],JobDetails[Job Family],"")</f>
        <v/>
      </c>
      <c r="D340" s="43" t="str">
        <f>_xlfn.XLOOKUP(Table4[[#This Row],[Survey Job Code]],JobDetails[Job Code],JobDetails[Job Level],"")</f>
        <v/>
      </c>
      <c r="E340" s="15"/>
      <c r="F340" s="44"/>
      <c r="G340" s="47"/>
      <c r="H340" s="46"/>
      <c r="I340" s="39"/>
      <c r="J340" s="38"/>
      <c r="K340" s="45"/>
      <c r="L340" s="45"/>
      <c r="M340" s="45"/>
      <c r="N340" s="15"/>
    </row>
    <row r="341" spans="1:14">
      <c r="A341" s="87"/>
      <c r="B341" s="43" t="str">
        <f>_xlfn.XLOOKUP(Table4[[#This Row],[Survey Job Title
(required)]],JobDetails[Job Title
(copy/paste job match to INPUT tab)],JobDetails[Job Code],"")</f>
        <v/>
      </c>
      <c r="C341" s="43" t="str">
        <f>_xlfn.XLOOKUP(Table4[[#This Row],[Survey Job Code]],JobDetails[Job Code],JobDetails[Job Family],"")</f>
        <v/>
      </c>
      <c r="D341" s="43" t="str">
        <f>_xlfn.XLOOKUP(Table4[[#This Row],[Survey Job Code]],JobDetails[Job Code],JobDetails[Job Level],"")</f>
        <v/>
      </c>
      <c r="E341" s="15"/>
      <c r="F341" s="44"/>
      <c r="G341" s="47"/>
      <c r="H341" s="46"/>
      <c r="I341" s="39"/>
      <c r="J341" s="38"/>
      <c r="K341" s="45"/>
      <c r="L341" s="45"/>
      <c r="M341" s="45"/>
      <c r="N341" s="15"/>
    </row>
    <row r="342" spans="1:14">
      <c r="A342" s="87"/>
      <c r="B342" s="43" t="str">
        <f>_xlfn.XLOOKUP(Table4[[#This Row],[Survey Job Title
(required)]],JobDetails[Job Title
(copy/paste job match to INPUT tab)],JobDetails[Job Code],"")</f>
        <v/>
      </c>
      <c r="C342" s="43" t="str">
        <f>_xlfn.XLOOKUP(Table4[[#This Row],[Survey Job Code]],JobDetails[Job Code],JobDetails[Job Family],"")</f>
        <v/>
      </c>
      <c r="D342" s="43" t="str">
        <f>_xlfn.XLOOKUP(Table4[[#This Row],[Survey Job Code]],JobDetails[Job Code],JobDetails[Job Level],"")</f>
        <v/>
      </c>
      <c r="E342" s="15"/>
      <c r="F342" s="44"/>
      <c r="G342" s="47"/>
      <c r="H342" s="46"/>
      <c r="I342" s="39"/>
      <c r="J342" s="38"/>
      <c r="K342" s="45"/>
      <c r="L342" s="45"/>
      <c r="M342" s="45"/>
      <c r="N342" s="15"/>
    </row>
    <row r="343" spans="1:14">
      <c r="A343" s="87"/>
      <c r="B343" s="43" t="str">
        <f>_xlfn.XLOOKUP(Table4[[#This Row],[Survey Job Title
(required)]],JobDetails[Job Title
(copy/paste job match to INPUT tab)],JobDetails[Job Code],"")</f>
        <v/>
      </c>
      <c r="C343" s="43" t="str">
        <f>_xlfn.XLOOKUP(Table4[[#This Row],[Survey Job Code]],JobDetails[Job Code],JobDetails[Job Family],"")</f>
        <v/>
      </c>
      <c r="D343" s="43" t="str">
        <f>_xlfn.XLOOKUP(Table4[[#This Row],[Survey Job Code]],JobDetails[Job Code],JobDetails[Job Level],"")</f>
        <v/>
      </c>
      <c r="E343" s="15"/>
      <c r="F343" s="44"/>
      <c r="G343" s="47"/>
      <c r="H343" s="46"/>
      <c r="I343" s="39"/>
      <c r="J343" s="38"/>
      <c r="K343" s="45"/>
      <c r="L343" s="45"/>
      <c r="M343" s="45"/>
      <c r="N343" s="15"/>
    </row>
    <row r="344" spans="1:14">
      <c r="A344" s="87"/>
      <c r="B344" s="43" t="str">
        <f>_xlfn.XLOOKUP(Table4[[#This Row],[Survey Job Title
(required)]],JobDetails[Job Title
(copy/paste job match to INPUT tab)],JobDetails[Job Code],"")</f>
        <v/>
      </c>
      <c r="C344" s="43" t="str">
        <f>_xlfn.XLOOKUP(Table4[[#This Row],[Survey Job Code]],JobDetails[Job Code],JobDetails[Job Family],"")</f>
        <v/>
      </c>
      <c r="D344" s="43" t="str">
        <f>_xlfn.XLOOKUP(Table4[[#This Row],[Survey Job Code]],JobDetails[Job Code],JobDetails[Job Level],"")</f>
        <v/>
      </c>
      <c r="E344" s="15"/>
      <c r="F344" s="44"/>
      <c r="G344" s="47"/>
      <c r="H344" s="46"/>
      <c r="I344" s="39"/>
      <c r="J344" s="38"/>
      <c r="K344" s="45"/>
      <c r="L344" s="45"/>
      <c r="M344" s="45"/>
      <c r="N344" s="15"/>
    </row>
    <row r="345" spans="1:14">
      <c r="A345" s="87"/>
      <c r="B345" s="43" t="str">
        <f>_xlfn.XLOOKUP(Table4[[#This Row],[Survey Job Title
(required)]],JobDetails[Job Title
(copy/paste job match to INPUT tab)],JobDetails[Job Code],"")</f>
        <v/>
      </c>
      <c r="C345" s="43" t="str">
        <f>_xlfn.XLOOKUP(Table4[[#This Row],[Survey Job Code]],JobDetails[Job Code],JobDetails[Job Family],"")</f>
        <v/>
      </c>
      <c r="D345" s="43" t="str">
        <f>_xlfn.XLOOKUP(Table4[[#This Row],[Survey Job Code]],JobDetails[Job Code],JobDetails[Job Level],"")</f>
        <v/>
      </c>
      <c r="E345" s="15"/>
      <c r="F345" s="44"/>
      <c r="G345" s="47"/>
      <c r="H345" s="46"/>
      <c r="I345" s="39"/>
      <c r="J345" s="38"/>
      <c r="K345" s="45"/>
      <c r="L345" s="45"/>
      <c r="M345" s="45"/>
      <c r="N345" s="15"/>
    </row>
    <row r="346" spans="1:14">
      <c r="A346" s="87"/>
      <c r="B346" s="43" t="str">
        <f>_xlfn.XLOOKUP(Table4[[#This Row],[Survey Job Title
(required)]],JobDetails[Job Title
(copy/paste job match to INPUT tab)],JobDetails[Job Code],"")</f>
        <v/>
      </c>
      <c r="C346" s="43" t="str">
        <f>_xlfn.XLOOKUP(Table4[[#This Row],[Survey Job Code]],JobDetails[Job Code],JobDetails[Job Family],"")</f>
        <v/>
      </c>
      <c r="D346" s="43" t="str">
        <f>_xlfn.XLOOKUP(Table4[[#This Row],[Survey Job Code]],JobDetails[Job Code],JobDetails[Job Level],"")</f>
        <v/>
      </c>
      <c r="E346" s="15"/>
      <c r="F346" s="44"/>
      <c r="G346" s="47"/>
      <c r="H346" s="46"/>
      <c r="I346" s="39"/>
      <c r="J346" s="38"/>
      <c r="K346" s="45"/>
      <c r="L346" s="45"/>
      <c r="M346" s="45"/>
      <c r="N346" s="15"/>
    </row>
    <row r="347" spans="1:14">
      <c r="A347" s="87"/>
      <c r="B347" s="43" t="str">
        <f>_xlfn.XLOOKUP(Table4[[#This Row],[Survey Job Title
(required)]],JobDetails[Job Title
(copy/paste job match to INPUT tab)],JobDetails[Job Code],"")</f>
        <v/>
      </c>
      <c r="C347" s="43" t="str">
        <f>_xlfn.XLOOKUP(Table4[[#This Row],[Survey Job Code]],JobDetails[Job Code],JobDetails[Job Family],"")</f>
        <v/>
      </c>
      <c r="D347" s="43" t="str">
        <f>_xlfn.XLOOKUP(Table4[[#This Row],[Survey Job Code]],JobDetails[Job Code],JobDetails[Job Level],"")</f>
        <v/>
      </c>
      <c r="E347" s="15"/>
      <c r="F347" s="44"/>
      <c r="G347" s="47"/>
      <c r="H347" s="46"/>
      <c r="I347" s="39"/>
      <c r="J347" s="38"/>
      <c r="K347" s="45"/>
      <c r="L347" s="45"/>
      <c r="M347" s="45"/>
      <c r="N347" s="15"/>
    </row>
    <row r="348" spans="1:14">
      <c r="A348" s="86"/>
      <c r="B348" s="43" t="str">
        <f>_xlfn.XLOOKUP(Table4[[#This Row],[Survey Job Title
(required)]],JobDetails[Job Title
(copy/paste job match to INPUT tab)],JobDetails[Job Code],"")</f>
        <v/>
      </c>
      <c r="C348" s="43" t="str">
        <f>_xlfn.XLOOKUP(Table4[[#This Row],[Survey Job Code]],JobDetails[Job Code],JobDetails[Job Family],"")</f>
        <v/>
      </c>
      <c r="D348" s="43" t="str">
        <f>_xlfn.XLOOKUP(Table4[[#This Row],[Survey Job Code]],JobDetails[Job Code],JobDetails[Job Level],"")</f>
        <v/>
      </c>
      <c r="E348" s="15"/>
      <c r="F348" s="44"/>
      <c r="G348" s="47"/>
      <c r="H348" s="46"/>
      <c r="I348" s="39"/>
      <c r="J348" s="38"/>
      <c r="K348" s="45"/>
      <c r="L348" s="45"/>
      <c r="M348" s="45"/>
      <c r="N348" s="15"/>
    </row>
    <row r="349" spans="1:14">
      <c r="A349" s="87"/>
      <c r="B349" s="43" t="str">
        <f>_xlfn.XLOOKUP(Table4[[#This Row],[Survey Job Title
(required)]],JobDetails[Job Title
(copy/paste job match to INPUT tab)],JobDetails[Job Code],"")</f>
        <v/>
      </c>
      <c r="C349" s="43" t="str">
        <f>_xlfn.XLOOKUP(Table4[[#This Row],[Survey Job Code]],JobDetails[Job Code],JobDetails[Job Family],"")</f>
        <v/>
      </c>
      <c r="D349" s="43" t="str">
        <f>_xlfn.XLOOKUP(Table4[[#This Row],[Survey Job Code]],JobDetails[Job Code],JobDetails[Job Level],"")</f>
        <v/>
      </c>
      <c r="E349" s="15"/>
      <c r="F349" s="44"/>
      <c r="G349" s="47"/>
      <c r="H349" s="46"/>
      <c r="I349" s="39"/>
      <c r="J349" s="38"/>
      <c r="K349" s="45"/>
      <c r="L349" s="45"/>
      <c r="M349" s="45"/>
      <c r="N349" s="15"/>
    </row>
    <row r="350" spans="1:14">
      <c r="A350" s="87"/>
      <c r="B350" s="43" t="str">
        <f>_xlfn.XLOOKUP(Table4[[#This Row],[Survey Job Title
(required)]],JobDetails[Job Title
(copy/paste job match to INPUT tab)],JobDetails[Job Code],"")</f>
        <v/>
      </c>
      <c r="C350" s="43" t="str">
        <f>_xlfn.XLOOKUP(Table4[[#This Row],[Survey Job Code]],JobDetails[Job Code],JobDetails[Job Family],"")</f>
        <v/>
      </c>
      <c r="D350" s="43" t="str">
        <f>_xlfn.XLOOKUP(Table4[[#This Row],[Survey Job Code]],JobDetails[Job Code],JobDetails[Job Level],"")</f>
        <v/>
      </c>
      <c r="E350" s="15"/>
      <c r="F350" s="44"/>
      <c r="G350" s="47"/>
      <c r="H350" s="46"/>
      <c r="I350" s="39"/>
      <c r="J350" s="38"/>
      <c r="K350" s="45"/>
      <c r="L350" s="45"/>
      <c r="M350" s="45"/>
      <c r="N350" s="15"/>
    </row>
    <row r="351" spans="1:14">
      <c r="A351" s="87"/>
      <c r="B351" s="43" t="str">
        <f>_xlfn.XLOOKUP(Table4[[#This Row],[Survey Job Title
(required)]],JobDetails[Job Title
(copy/paste job match to INPUT tab)],JobDetails[Job Code],"")</f>
        <v/>
      </c>
      <c r="C351" s="43" t="str">
        <f>_xlfn.XLOOKUP(Table4[[#This Row],[Survey Job Code]],JobDetails[Job Code],JobDetails[Job Family],"")</f>
        <v/>
      </c>
      <c r="D351" s="43" t="str">
        <f>_xlfn.XLOOKUP(Table4[[#This Row],[Survey Job Code]],JobDetails[Job Code],JobDetails[Job Level],"")</f>
        <v/>
      </c>
      <c r="E351" s="15"/>
      <c r="F351" s="44"/>
      <c r="G351" s="47"/>
      <c r="H351" s="46"/>
      <c r="I351" s="39"/>
      <c r="J351" s="38"/>
      <c r="K351" s="45"/>
      <c r="L351" s="45"/>
      <c r="M351" s="45"/>
      <c r="N351" s="15"/>
    </row>
    <row r="352" spans="1:14">
      <c r="A352" s="87"/>
      <c r="B352" s="43" t="str">
        <f>_xlfn.XLOOKUP(Table4[[#This Row],[Survey Job Title
(required)]],JobDetails[Job Title
(copy/paste job match to INPUT tab)],JobDetails[Job Code],"")</f>
        <v/>
      </c>
      <c r="C352" s="43" t="str">
        <f>_xlfn.XLOOKUP(Table4[[#This Row],[Survey Job Code]],JobDetails[Job Code],JobDetails[Job Family],"")</f>
        <v/>
      </c>
      <c r="D352" s="43" t="str">
        <f>_xlfn.XLOOKUP(Table4[[#This Row],[Survey Job Code]],JobDetails[Job Code],JobDetails[Job Level],"")</f>
        <v/>
      </c>
      <c r="E352" s="15"/>
      <c r="F352" s="44"/>
      <c r="G352" s="47"/>
      <c r="H352" s="46"/>
      <c r="I352" s="39"/>
      <c r="J352" s="38"/>
      <c r="K352" s="45"/>
      <c r="L352" s="45"/>
      <c r="M352" s="45"/>
      <c r="N352" s="15"/>
    </row>
    <row r="353" spans="1:14">
      <c r="A353" s="87"/>
      <c r="B353" s="43" t="str">
        <f>_xlfn.XLOOKUP(Table4[[#This Row],[Survey Job Title
(required)]],JobDetails[Job Title
(copy/paste job match to INPUT tab)],JobDetails[Job Code],"")</f>
        <v/>
      </c>
      <c r="C353" s="43" t="str">
        <f>_xlfn.XLOOKUP(Table4[[#This Row],[Survey Job Code]],JobDetails[Job Code],JobDetails[Job Family],"")</f>
        <v/>
      </c>
      <c r="D353" s="43" t="str">
        <f>_xlfn.XLOOKUP(Table4[[#This Row],[Survey Job Code]],JobDetails[Job Code],JobDetails[Job Level],"")</f>
        <v/>
      </c>
      <c r="E353" s="15"/>
      <c r="F353" s="44"/>
      <c r="G353" s="47"/>
      <c r="H353" s="46"/>
      <c r="I353" s="39"/>
      <c r="J353" s="38"/>
      <c r="K353" s="45"/>
      <c r="L353" s="45"/>
      <c r="M353" s="45"/>
      <c r="N353" s="15"/>
    </row>
    <row r="354" spans="1:14">
      <c r="A354" s="87"/>
      <c r="B354" s="43" t="str">
        <f>_xlfn.XLOOKUP(Table4[[#This Row],[Survey Job Title
(required)]],JobDetails[Job Title
(copy/paste job match to INPUT tab)],JobDetails[Job Code],"")</f>
        <v/>
      </c>
      <c r="C354" s="43" t="str">
        <f>_xlfn.XLOOKUP(Table4[[#This Row],[Survey Job Code]],JobDetails[Job Code],JobDetails[Job Family],"")</f>
        <v/>
      </c>
      <c r="D354" s="43" t="str">
        <f>_xlfn.XLOOKUP(Table4[[#This Row],[Survey Job Code]],JobDetails[Job Code],JobDetails[Job Level],"")</f>
        <v/>
      </c>
      <c r="E354" s="15"/>
      <c r="F354" s="44"/>
      <c r="G354" s="47"/>
      <c r="H354" s="46"/>
      <c r="I354" s="39"/>
      <c r="J354" s="38"/>
      <c r="K354" s="45"/>
      <c r="L354" s="45"/>
      <c r="M354" s="45"/>
      <c r="N354" s="15"/>
    </row>
    <row r="355" spans="1:14">
      <c r="A355" s="87"/>
      <c r="B355" s="43" t="str">
        <f>_xlfn.XLOOKUP(Table4[[#This Row],[Survey Job Title
(required)]],JobDetails[Job Title
(copy/paste job match to INPUT tab)],JobDetails[Job Code],"")</f>
        <v/>
      </c>
      <c r="C355" s="43" t="str">
        <f>_xlfn.XLOOKUP(Table4[[#This Row],[Survey Job Code]],JobDetails[Job Code],JobDetails[Job Family],"")</f>
        <v/>
      </c>
      <c r="D355" s="43" t="str">
        <f>_xlfn.XLOOKUP(Table4[[#This Row],[Survey Job Code]],JobDetails[Job Code],JobDetails[Job Level],"")</f>
        <v/>
      </c>
      <c r="E355" s="15"/>
      <c r="F355" s="44"/>
      <c r="G355" s="47"/>
      <c r="H355" s="46"/>
      <c r="I355" s="39"/>
      <c r="J355" s="38"/>
      <c r="K355" s="45"/>
      <c r="L355" s="45"/>
      <c r="M355" s="45"/>
      <c r="N355" s="15"/>
    </row>
    <row r="356" spans="1:14">
      <c r="A356" s="87"/>
      <c r="B356" s="43" t="str">
        <f>_xlfn.XLOOKUP(Table4[[#This Row],[Survey Job Title
(required)]],JobDetails[Job Title
(copy/paste job match to INPUT tab)],JobDetails[Job Code],"")</f>
        <v/>
      </c>
      <c r="C356" s="43" t="str">
        <f>_xlfn.XLOOKUP(Table4[[#This Row],[Survey Job Code]],JobDetails[Job Code],JobDetails[Job Family],"")</f>
        <v/>
      </c>
      <c r="D356" s="43" t="str">
        <f>_xlfn.XLOOKUP(Table4[[#This Row],[Survey Job Code]],JobDetails[Job Code],JobDetails[Job Level],"")</f>
        <v/>
      </c>
      <c r="E356" s="15"/>
      <c r="F356" s="44"/>
      <c r="G356" s="47"/>
      <c r="H356" s="46"/>
      <c r="I356" s="39"/>
      <c r="J356" s="38"/>
      <c r="K356" s="45"/>
      <c r="L356" s="45"/>
      <c r="M356" s="45"/>
      <c r="N356" s="15"/>
    </row>
    <row r="357" spans="1:14">
      <c r="A357" s="87"/>
      <c r="B357" s="43" t="str">
        <f>_xlfn.XLOOKUP(Table4[[#This Row],[Survey Job Title
(required)]],JobDetails[Job Title
(copy/paste job match to INPUT tab)],JobDetails[Job Code],"")</f>
        <v/>
      </c>
      <c r="C357" s="43" t="str">
        <f>_xlfn.XLOOKUP(Table4[[#This Row],[Survey Job Code]],JobDetails[Job Code],JobDetails[Job Family],"")</f>
        <v/>
      </c>
      <c r="D357" s="43" t="str">
        <f>_xlfn.XLOOKUP(Table4[[#This Row],[Survey Job Code]],JobDetails[Job Code],JobDetails[Job Level],"")</f>
        <v/>
      </c>
      <c r="E357" s="15"/>
      <c r="F357" s="44"/>
      <c r="G357" s="47"/>
      <c r="H357" s="46"/>
      <c r="I357" s="39"/>
      <c r="J357" s="38"/>
      <c r="K357" s="45"/>
      <c r="L357" s="45"/>
      <c r="M357" s="45"/>
      <c r="N357" s="15"/>
    </row>
    <row r="358" spans="1:14">
      <c r="A358" s="87"/>
      <c r="B358" s="43" t="str">
        <f>_xlfn.XLOOKUP(Table4[[#This Row],[Survey Job Title
(required)]],JobDetails[Job Title
(copy/paste job match to INPUT tab)],JobDetails[Job Code],"")</f>
        <v/>
      </c>
      <c r="C358" s="43" t="str">
        <f>_xlfn.XLOOKUP(Table4[[#This Row],[Survey Job Code]],JobDetails[Job Code],JobDetails[Job Family],"")</f>
        <v/>
      </c>
      <c r="D358" s="43" t="str">
        <f>_xlfn.XLOOKUP(Table4[[#This Row],[Survey Job Code]],JobDetails[Job Code],JobDetails[Job Level],"")</f>
        <v/>
      </c>
      <c r="E358" s="15"/>
      <c r="F358" s="44"/>
      <c r="G358" s="47"/>
      <c r="H358" s="46"/>
      <c r="I358" s="39"/>
      <c r="J358" s="38"/>
      <c r="K358" s="45"/>
      <c r="L358" s="45"/>
      <c r="M358" s="45"/>
      <c r="N358" s="15"/>
    </row>
    <row r="359" spans="1:14">
      <c r="A359" s="87"/>
      <c r="B359" s="43" t="str">
        <f>_xlfn.XLOOKUP(Table4[[#This Row],[Survey Job Title
(required)]],JobDetails[Job Title
(copy/paste job match to INPUT tab)],JobDetails[Job Code],"")</f>
        <v/>
      </c>
      <c r="C359" s="43" t="str">
        <f>_xlfn.XLOOKUP(Table4[[#This Row],[Survey Job Code]],JobDetails[Job Code],JobDetails[Job Family],"")</f>
        <v/>
      </c>
      <c r="D359" s="43" t="str">
        <f>_xlfn.XLOOKUP(Table4[[#This Row],[Survey Job Code]],JobDetails[Job Code],JobDetails[Job Level],"")</f>
        <v/>
      </c>
      <c r="E359" s="15"/>
      <c r="F359" s="44"/>
      <c r="G359" s="47"/>
      <c r="H359" s="46"/>
      <c r="I359" s="39"/>
      <c r="J359" s="38"/>
      <c r="K359" s="45"/>
      <c r="L359" s="45"/>
      <c r="M359" s="45"/>
      <c r="N359" s="15"/>
    </row>
    <row r="360" spans="1:14">
      <c r="A360" s="87"/>
      <c r="B360" s="43" t="str">
        <f>_xlfn.XLOOKUP(Table4[[#This Row],[Survey Job Title
(required)]],JobDetails[Job Title
(copy/paste job match to INPUT tab)],JobDetails[Job Code],"")</f>
        <v/>
      </c>
      <c r="C360" s="43" t="str">
        <f>_xlfn.XLOOKUP(Table4[[#This Row],[Survey Job Code]],JobDetails[Job Code],JobDetails[Job Family],"")</f>
        <v/>
      </c>
      <c r="D360" s="43" t="str">
        <f>_xlfn.XLOOKUP(Table4[[#This Row],[Survey Job Code]],JobDetails[Job Code],JobDetails[Job Level],"")</f>
        <v/>
      </c>
      <c r="E360" s="15"/>
      <c r="F360" s="44"/>
      <c r="G360" s="47"/>
      <c r="H360" s="46"/>
      <c r="I360" s="39"/>
      <c r="J360" s="38"/>
      <c r="K360" s="45"/>
      <c r="L360" s="45"/>
      <c r="M360" s="45"/>
      <c r="N360" s="15"/>
    </row>
    <row r="361" spans="1:14">
      <c r="A361" s="87"/>
      <c r="B361" s="43" t="str">
        <f>_xlfn.XLOOKUP(Table4[[#This Row],[Survey Job Title
(required)]],JobDetails[Job Title
(copy/paste job match to INPUT tab)],JobDetails[Job Code],"")</f>
        <v/>
      </c>
      <c r="C361" s="43" t="str">
        <f>_xlfn.XLOOKUP(Table4[[#This Row],[Survey Job Code]],JobDetails[Job Code],JobDetails[Job Family],"")</f>
        <v/>
      </c>
      <c r="D361" s="43" t="str">
        <f>_xlfn.XLOOKUP(Table4[[#This Row],[Survey Job Code]],JobDetails[Job Code],JobDetails[Job Level],"")</f>
        <v/>
      </c>
      <c r="E361" s="15"/>
      <c r="F361" s="44"/>
      <c r="G361" s="47"/>
      <c r="H361" s="46"/>
      <c r="I361" s="39"/>
      <c r="J361" s="38"/>
      <c r="K361" s="45"/>
      <c r="L361" s="45"/>
      <c r="M361" s="45"/>
      <c r="N361" s="15"/>
    </row>
    <row r="362" spans="1:14">
      <c r="A362" s="87"/>
      <c r="B362" s="43" t="str">
        <f>_xlfn.XLOOKUP(Table4[[#This Row],[Survey Job Title
(required)]],JobDetails[Job Title
(copy/paste job match to INPUT tab)],JobDetails[Job Code],"")</f>
        <v/>
      </c>
      <c r="C362" s="43" t="str">
        <f>_xlfn.XLOOKUP(Table4[[#This Row],[Survey Job Code]],JobDetails[Job Code],JobDetails[Job Family],"")</f>
        <v/>
      </c>
      <c r="D362" s="43" t="str">
        <f>_xlfn.XLOOKUP(Table4[[#This Row],[Survey Job Code]],JobDetails[Job Code],JobDetails[Job Level],"")</f>
        <v/>
      </c>
      <c r="E362" s="15"/>
      <c r="F362" s="44"/>
      <c r="G362" s="47"/>
      <c r="H362" s="46"/>
      <c r="I362" s="39"/>
      <c r="J362" s="38"/>
      <c r="K362" s="45"/>
      <c r="L362" s="45"/>
      <c r="M362" s="45"/>
      <c r="N362" s="15"/>
    </row>
    <row r="363" spans="1:14">
      <c r="A363" s="87"/>
      <c r="B363" s="43" t="str">
        <f>_xlfn.XLOOKUP(Table4[[#This Row],[Survey Job Title
(required)]],JobDetails[Job Title
(copy/paste job match to INPUT tab)],JobDetails[Job Code],"")</f>
        <v/>
      </c>
      <c r="C363" s="43" t="str">
        <f>_xlfn.XLOOKUP(Table4[[#This Row],[Survey Job Code]],JobDetails[Job Code],JobDetails[Job Family],"")</f>
        <v/>
      </c>
      <c r="D363" s="43" t="str">
        <f>_xlfn.XLOOKUP(Table4[[#This Row],[Survey Job Code]],JobDetails[Job Code],JobDetails[Job Level],"")</f>
        <v/>
      </c>
      <c r="E363" s="15"/>
      <c r="F363" s="44"/>
      <c r="G363" s="47"/>
      <c r="H363" s="46"/>
      <c r="I363" s="39"/>
      <c r="J363" s="38"/>
      <c r="K363" s="45"/>
      <c r="L363" s="45"/>
      <c r="M363" s="45"/>
      <c r="N363" s="15"/>
    </row>
    <row r="364" spans="1:14">
      <c r="A364" s="87"/>
      <c r="B364" s="43" t="str">
        <f>_xlfn.XLOOKUP(Table4[[#This Row],[Survey Job Title
(required)]],JobDetails[Job Title
(copy/paste job match to INPUT tab)],JobDetails[Job Code],"")</f>
        <v/>
      </c>
      <c r="C364" s="43" t="str">
        <f>_xlfn.XLOOKUP(Table4[[#This Row],[Survey Job Code]],JobDetails[Job Code],JobDetails[Job Family],"")</f>
        <v/>
      </c>
      <c r="D364" s="43" t="str">
        <f>_xlfn.XLOOKUP(Table4[[#This Row],[Survey Job Code]],JobDetails[Job Code],JobDetails[Job Level],"")</f>
        <v/>
      </c>
      <c r="E364" s="15"/>
      <c r="F364" s="44"/>
      <c r="G364" s="47"/>
      <c r="H364" s="46"/>
      <c r="I364" s="39"/>
      <c r="J364" s="38"/>
      <c r="K364" s="45"/>
      <c r="L364" s="45"/>
      <c r="M364" s="45"/>
      <c r="N364" s="15"/>
    </row>
    <row r="365" spans="1:14">
      <c r="A365" s="87"/>
      <c r="B365" s="43" t="str">
        <f>_xlfn.XLOOKUP(Table4[[#This Row],[Survey Job Title
(required)]],JobDetails[Job Title
(copy/paste job match to INPUT tab)],JobDetails[Job Code],"")</f>
        <v/>
      </c>
      <c r="C365" s="43" t="str">
        <f>_xlfn.XLOOKUP(Table4[[#This Row],[Survey Job Code]],JobDetails[Job Code],JobDetails[Job Family],"")</f>
        <v/>
      </c>
      <c r="D365" s="43" t="str">
        <f>_xlfn.XLOOKUP(Table4[[#This Row],[Survey Job Code]],JobDetails[Job Code],JobDetails[Job Level],"")</f>
        <v/>
      </c>
      <c r="E365" s="15"/>
      <c r="F365" s="44"/>
      <c r="G365" s="47"/>
      <c r="H365" s="46"/>
      <c r="I365" s="39"/>
      <c r="J365" s="38"/>
      <c r="K365" s="45"/>
      <c r="L365" s="45"/>
      <c r="M365" s="45"/>
      <c r="N365" s="15"/>
    </row>
    <row r="366" spans="1:14">
      <c r="A366" s="87"/>
      <c r="B366" s="43" t="str">
        <f>_xlfn.XLOOKUP(Table4[[#This Row],[Survey Job Title
(required)]],JobDetails[Job Title
(copy/paste job match to INPUT tab)],JobDetails[Job Code],"")</f>
        <v/>
      </c>
      <c r="C366" s="43" t="str">
        <f>_xlfn.XLOOKUP(Table4[[#This Row],[Survey Job Code]],JobDetails[Job Code],JobDetails[Job Family],"")</f>
        <v/>
      </c>
      <c r="D366" s="43" t="str">
        <f>_xlfn.XLOOKUP(Table4[[#This Row],[Survey Job Code]],JobDetails[Job Code],JobDetails[Job Level],"")</f>
        <v/>
      </c>
      <c r="E366" s="15"/>
      <c r="F366" s="44"/>
      <c r="G366" s="47"/>
      <c r="H366" s="46"/>
      <c r="I366" s="39"/>
      <c r="J366" s="38"/>
      <c r="K366" s="45"/>
      <c r="L366" s="45"/>
      <c r="M366" s="45"/>
      <c r="N366" s="15"/>
    </row>
    <row r="367" spans="1:14">
      <c r="A367" s="87"/>
      <c r="B367" s="43" t="str">
        <f>_xlfn.XLOOKUP(Table4[[#This Row],[Survey Job Title
(required)]],JobDetails[Job Title
(copy/paste job match to INPUT tab)],JobDetails[Job Code],"")</f>
        <v/>
      </c>
      <c r="C367" s="43" t="str">
        <f>_xlfn.XLOOKUP(Table4[[#This Row],[Survey Job Code]],JobDetails[Job Code],JobDetails[Job Family],"")</f>
        <v/>
      </c>
      <c r="D367" s="43" t="str">
        <f>_xlfn.XLOOKUP(Table4[[#This Row],[Survey Job Code]],JobDetails[Job Code],JobDetails[Job Level],"")</f>
        <v/>
      </c>
      <c r="E367" s="15"/>
      <c r="F367" s="44"/>
      <c r="G367" s="47"/>
      <c r="H367" s="46"/>
      <c r="I367" s="39"/>
      <c r="J367" s="38"/>
      <c r="K367" s="45"/>
      <c r="L367" s="45"/>
      <c r="M367" s="45"/>
      <c r="N367" s="15"/>
    </row>
    <row r="368" spans="1:14">
      <c r="A368" s="87"/>
      <c r="B368" s="43" t="str">
        <f>_xlfn.XLOOKUP(Table4[[#This Row],[Survey Job Title
(required)]],JobDetails[Job Title
(copy/paste job match to INPUT tab)],JobDetails[Job Code],"")</f>
        <v/>
      </c>
      <c r="C368" s="43" t="str">
        <f>_xlfn.XLOOKUP(Table4[[#This Row],[Survey Job Code]],JobDetails[Job Code],JobDetails[Job Family],"")</f>
        <v/>
      </c>
      <c r="D368" s="43" t="str">
        <f>_xlfn.XLOOKUP(Table4[[#This Row],[Survey Job Code]],JobDetails[Job Code],JobDetails[Job Level],"")</f>
        <v/>
      </c>
      <c r="E368" s="15"/>
      <c r="F368" s="44"/>
      <c r="G368" s="47"/>
      <c r="H368" s="46"/>
      <c r="I368" s="39"/>
      <c r="J368" s="38"/>
      <c r="K368" s="45"/>
      <c r="L368" s="45"/>
      <c r="M368" s="45"/>
      <c r="N368" s="15"/>
    </row>
    <row r="369" spans="1:14">
      <c r="A369" s="87"/>
      <c r="B369" s="43" t="str">
        <f>_xlfn.XLOOKUP(Table4[[#This Row],[Survey Job Title
(required)]],JobDetails[Job Title
(copy/paste job match to INPUT tab)],JobDetails[Job Code],"")</f>
        <v/>
      </c>
      <c r="C369" s="43" t="str">
        <f>_xlfn.XLOOKUP(Table4[[#This Row],[Survey Job Code]],JobDetails[Job Code],JobDetails[Job Family],"")</f>
        <v/>
      </c>
      <c r="D369" s="43" t="str">
        <f>_xlfn.XLOOKUP(Table4[[#This Row],[Survey Job Code]],JobDetails[Job Code],JobDetails[Job Level],"")</f>
        <v/>
      </c>
      <c r="E369" s="15"/>
      <c r="F369" s="44"/>
      <c r="G369" s="47"/>
      <c r="H369" s="46"/>
      <c r="I369" s="39"/>
      <c r="J369" s="38"/>
      <c r="K369" s="45"/>
      <c r="L369" s="45"/>
      <c r="M369" s="45"/>
      <c r="N369" s="15"/>
    </row>
    <row r="370" spans="1:14">
      <c r="A370" s="87"/>
      <c r="B370" s="43" t="str">
        <f>_xlfn.XLOOKUP(Table4[[#This Row],[Survey Job Title
(required)]],JobDetails[Job Title
(copy/paste job match to INPUT tab)],JobDetails[Job Code],"")</f>
        <v/>
      </c>
      <c r="C370" s="43" t="str">
        <f>_xlfn.XLOOKUP(Table4[[#This Row],[Survey Job Code]],JobDetails[Job Code],JobDetails[Job Family],"")</f>
        <v/>
      </c>
      <c r="D370" s="43" t="str">
        <f>_xlfn.XLOOKUP(Table4[[#This Row],[Survey Job Code]],JobDetails[Job Code],JobDetails[Job Level],"")</f>
        <v/>
      </c>
      <c r="E370" s="15"/>
      <c r="F370" s="44"/>
      <c r="G370" s="47"/>
      <c r="H370" s="46"/>
      <c r="I370" s="39"/>
      <c r="J370" s="38"/>
      <c r="K370" s="45"/>
      <c r="L370" s="45"/>
      <c r="M370" s="45"/>
      <c r="N370" s="15"/>
    </row>
    <row r="371" spans="1:14">
      <c r="A371" s="87"/>
      <c r="B371" s="43" t="str">
        <f>_xlfn.XLOOKUP(Table4[[#This Row],[Survey Job Title
(required)]],JobDetails[Job Title
(copy/paste job match to INPUT tab)],JobDetails[Job Code],"")</f>
        <v/>
      </c>
      <c r="C371" s="43" t="str">
        <f>_xlfn.XLOOKUP(Table4[[#This Row],[Survey Job Code]],JobDetails[Job Code],JobDetails[Job Family],"")</f>
        <v/>
      </c>
      <c r="D371" s="43" t="str">
        <f>_xlfn.XLOOKUP(Table4[[#This Row],[Survey Job Code]],JobDetails[Job Code],JobDetails[Job Level],"")</f>
        <v/>
      </c>
      <c r="E371" s="15"/>
      <c r="F371" s="44"/>
      <c r="G371" s="47"/>
      <c r="H371" s="46"/>
      <c r="I371" s="39"/>
      <c r="J371" s="38"/>
      <c r="K371" s="45"/>
      <c r="L371" s="45"/>
      <c r="M371" s="45"/>
      <c r="N371" s="15"/>
    </row>
    <row r="372" spans="1:14">
      <c r="A372" s="87"/>
      <c r="B372" s="43" t="str">
        <f>_xlfn.XLOOKUP(Table4[[#This Row],[Survey Job Title
(required)]],JobDetails[Job Title
(copy/paste job match to INPUT tab)],JobDetails[Job Code],"")</f>
        <v/>
      </c>
      <c r="C372" s="43" t="str">
        <f>_xlfn.XLOOKUP(Table4[[#This Row],[Survey Job Code]],JobDetails[Job Code],JobDetails[Job Family],"")</f>
        <v/>
      </c>
      <c r="D372" s="43" t="str">
        <f>_xlfn.XLOOKUP(Table4[[#This Row],[Survey Job Code]],JobDetails[Job Code],JobDetails[Job Level],"")</f>
        <v/>
      </c>
      <c r="E372" s="15"/>
      <c r="F372" s="44"/>
      <c r="G372" s="47"/>
      <c r="H372" s="46"/>
      <c r="I372" s="39"/>
      <c r="J372" s="38"/>
      <c r="K372" s="45"/>
      <c r="L372" s="45"/>
      <c r="M372" s="45"/>
      <c r="N372" s="15"/>
    </row>
    <row r="373" spans="1:14">
      <c r="A373" s="87"/>
      <c r="B373" s="43" t="str">
        <f>_xlfn.XLOOKUP(Table4[[#This Row],[Survey Job Title
(required)]],JobDetails[Job Title
(copy/paste job match to INPUT tab)],JobDetails[Job Code],"")</f>
        <v/>
      </c>
      <c r="C373" s="43" t="str">
        <f>_xlfn.XLOOKUP(Table4[[#This Row],[Survey Job Code]],JobDetails[Job Code],JobDetails[Job Family],"")</f>
        <v/>
      </c>
      <c r="D373" s="43" t="str">
        <f>_xlfn.XLOOKUP(Table4[[#This Row],[Survey Job Code]],JobDetails[Job Code],JobDetails[Job Level],"")</f>
        <v/>
      </c>
      <c r="E373" s="15"/>
      <c r="F373" s="44"/>
      <c r="G373" s="47"/>
      <c r="H373" s="46"/>
      <c r="I373" s="39"/>
      <c r="J373" s="38"/>
      <c r="K373" s="45"/>
      <c r="L373" s="45"/>
      <c r="M373" s="45"/>
      <c r="N373" s="15"/>
    </row>
    <row r="374" spans="1:14">
      <c r="A374" s="87"/>
      <c r="B374" s="43" t="str">
        <f>_xlfn.XLOOKUP(Table4[[#This Row],[Survey Job Title
(required)]],JobDetails[Job Title
(copy/paste job match to INPUT tab)],JobDetails[Job Code],"")</f>
        <v/>
      </c>
      <c r="C374" s="43" t="str">
        <f>_xlfn.XLOOKUP(Table4[[#This Row],[Survey Job Code]],JobDetails[Job Code],JobDetails[Job Family],"")</f>
        <v/>
      </c>
      <c r="D374" s="43" t="str">
        <f>_xlfn.XLOOKUP(Table4[[#This Row],[Survey Job Code]],JobDetails[Job Code],JobDetails[Job Level],"")</f>
        <v/>
      </c>
      <c r="E374" s="15"/>
      <c r="F374" s="44"/>
      <c r="G374" s="47"/>
      <c r="H374" s="46"/>
      <c r="I374" s="39"/>
      <c r="J374" s="38"/>
      <c r="K374" s="45"/>
      <c r="L374" s="45"/>
      <c r="M374" s="45"/>
      <c r="N374" s="15"/>
    </row>
    <row r="375" spans="1:14">
      <c r="A375" s="87"/>
      <c r="B375" s="43" t="str">
        <f>_xlfn.XLOOKUP(Table4[[#This Row],[Survey Job Title
(required)]],JobDetails[Job Title
(copy/paste job match to INPUT tab)],JobDetails[Job Code],"")</f>
        <v/>
      </c>
      <c r="C375" s="43" t="str">
        <f>_xlfn.XLOOKUP(Table4[[#This Row],[Survey Job Code]],JobDetails[Job Code],JobDetails[Job Family],"")</f>
        <v/>
      </c>
      <c r="D375" s="43" t="str">
        <f>_xlfn.XLOOKUP(Table4[[#This Row],[Survey Job Code]],JobDetails[Job Code],JobDetails[Job Level],"")</f>
        <v/>
      </c>
      <c r="E375" s="15"/>
      <c r="F375" s="44"/>
      <c r="G375" s="47"/>
      <c r="H375" s="46"/>
      <c r="I375" s="39"/>
      <c r="J375" s="38"/>
      <c r="K375" s="45"/>
      <c r="L375" s="45"/>
      <c r="M375" s="45"/>
      <c r="N375" s="15"/>
    </row>
    <row r="376" spans="1:14">
      <c r="A376" s="87"/>
      <c r="B376" s="43" t="str">
        <f>_xlfn.XLOOKUP(Table4[[#This Row],[Survey Job Title
(required)]],JobDetails[Job Title
(copy/paste job match to INPUT tab)],JobDetails[Job Code],"")</f>
        <v/>
      </c>
      <c r="C376" s="43" t="str">
        <f>_xlfn.XLOOKUP(Table4[[#This Row],[Survey Job Code]],JobDetails[Job Code],JobDetails[Job Family],"")</f>
        <v/>
      </c>
      <c r="D376" s="43" t="str">
        <f>_xlfn.XLOOKUP(Table4[[#This Row],[Survey Job Code]],JobDetails[Job Code],JobDetails[Job Level],"")</f>
        <v/>
      </c>
      <c r="E376" s="15"/>
      <c r="F376" s="44"/>
      <c r="G376" s="47"/>
      <c r="H376" s="46"/>
      <c r="I376" s="39"/>
      <c r="J376" s="38"/>
      <c r="K376" s="45"/>
      <c r="L376" s="45"/>
      <c r="M376" s="45"/>
      <c r="N376" s="15"/>
    </row>
    <row r="377" spans="1:14">
      <c r="A377" s="87"/>
      <c r="B377" s="43" t="str">
        <f>_xlfn.XLOOKUP(Table4[[#This Row],[Survey Job Title
(required)]],JobDetails[Job Title
(copy/paste job match to INPUT tab)],JobDetails[Job Code],"")</f>
        <v/>
      </c>
      <c r="C377" s="43" t="str">
        <f>_xlfn.XLOOKUP(Table4[[#This Row],[Survey Job Code]],JobDetails[Job Code],JobDetails[Job Family],"")</f>
        <v/>
      </c>
      <c r="D377" s="43" t="str">
        <f>_xlfn.XLOOKUP(Table4[[#This Row],[Survey Job Code]],JobDetails[Job Code],JobDetails[Job Level],"")</f>
        <v/>
      </c>
      <c r="E377" s="15"/>
      <c r="F377" s="44"/>
      <c r="G377" s="47"/>
      <c r="H377" s="46"/>
      <c r="I377" s="39"/>
      <c r="J377" s="38"/>
      <c r="K377" s="45"/>
      <c r="L377" s="45"/>
      <c r="M377" s="45"/>
      <c r="N377" s="15"/>
    </row>
    <row r="378" spans="1:14">
      <c r="A378" s="87"/>
      <c r="B378" s="43" t="str">
        <f>_xlfn.XLOOKUP(Table4[[#This Row],[Survey Job Title
(required)]],JobDetails[Job Title
(copy/paste job match to INPUT tab)],JobDetails[Job Code],"")</f>
        <v/>
      </c>
      <c r="C378" s="43" t="str">
        <f>_xlfn.XLOOKUP(Table4[[#This Row],[Survey Job Code]],JobDetails[Job Code],JobDetails[Job Family],"")</f>
        <v/>
      </c>
      <c r="D378" s="43" t="str">
        <f>_xlfn.XLOOKUP(Table4[[#This Row],[Survey Job Code]],JobDetails[Job Code],JobDetails[Job Level],"")</f>
        <v/>
      </c>
      <c r="E378" s="15"/>
      <c r="F378" s="44"/>
      <c r="G378" s="47"/>
      <c r="H378" s="46"/>
      <c r="I378" s="39"/>
      <c r="J378" s="38"/>
      <c r="K378" s="45"/>
      <c r="L378" s="45"/>
      <c r="M378" s="45"/>
      <c r="N378" s="15"/>
    </row>
    <row r="379" spans="1:14">
      <c r="A379" s="87"/>
      <c r="B379" s="43" t="str">
        <f>_xlfn.XLOOKUP(Table4[[#This Row],[Survey Job Title
(required)]],JobDetails[Job Title
(copy/paste job match to INPUT tab)],JobDetails[Job Code],"")</f>
        <v/>
      </c>
      <c r="C379" s="43" t="str">
        <f>_xlfn.XLOOKUP(Table4[[#This Row],[Survey Job Code]],JobDetails[Job Code],JobDetails[Job Family],"")</f>
        <v/>
      </c>
      <c r="D379" s="43" t="str">
        <f>_xlfn.XLOOKUP(Table4[[#This Row],[Survey Job Code]],JobDetails[Job Code],JobDetails[Job Level],"")</f>
        <v/>
      </c>
      <c r="E379" s="15"/>
      <c r="F379" s="44"/>
      <c r="G379" s="47"/>
      <c r="H379" s="46"/>
      <c r="I379" s="39"/>
      <c r="J379" s="38"/>
      <c r="K379" s="45"/>
      <c r="L379" s="45"/>
      <c r="M379" s="45"/>
      <c r="N379" s="15"/>
    </row>
    <row r="380" spans="1:14">
      <c r="A380" s="87"/>
      <c r="B380" s="43" t="str">
        <f>_xlfn.XLOOKUP(Table4[[#This Row],[Survey Job Title
(required)]],JobDetails[Job Title
(copy/paste job match to INPUT tab)],JobDetails[Job Code],"")</f>
        <v/>
      </c>
      <c r="C380" s="43" t="str">
        <f>_xlfn.XLOOKUP(Table4[[#This Row],[Survey Job Code]],JobDetails[Job Code],JobDetails[Job Family],"")</f>
        <v/>
      </c>
      <c r="D380" s="43" t="str">
        <f>_xlfn.XLOOKUP(Table4[[#This Row],[Survey Job Code]],JobDetails[Job Code],JobDetails[Job Level],"")</f>
        <v/>
      </c>
      <c r="E380" s="15"/>
      <c r="F380" s="44"/>
      <c r="G380" s="47"/>
      <c r="H380" s="46"/>
      <c r="I380" s="39"/>
      <c r="J380" s="38"/>
      <c r="K380" s="45"/>
      <c r="L380" s="45"/>
      <c r="M380" s="45"/>
      <c r="N380" s="15"/>
    </row>
    <row r="381" spans="1:14">
      <c r="A381" s="87"/>
      <c r="B381" s="43" t="str">
        <f>_xlfn.XLOOKUP(Table4[[#This Row],[Survey Job Title
(required)]],JobDetails[Job Title
(copy/paste job match to INPUT tab)],JobDetails[Job Code],"")</f>
        <v/>
      </c>
      <c r="C381" s="43" t="str">
        <f>_xlfn.XLOOKUP(Table4[[#This Row],[Survey Job Code]],JobDetails[Job Code],JobDetails[Job Family],"")</f>
        <v/>
      </c>
      <c r="D381" s="43" t="str">
        <f>_xlfn.XLOOKUP(Table4[[#This Row],[Survey Job Code]],JobDetails[Job Code],JobDetails[Job Level],"")</f>
        <v/>
      </c>
      <c r="E381" s="15"/>
      <c r="F381" s="44"/>
      <c r="G381" s="47"/>
      <c r="H381" s="46"/>
      <c r="I381" s="39"/>
      <c r="J381" s="38"/>
      <c r="K381" s="45"/>
      <c r="L381" s="45"/>
      <c r="M381" s="45"/>
      <c r="N381" s="15"/>
    </row>
    <row r="382" spans="1:14">
      <c r="A382" s="87"/>
      <c r="B382" s="43" t="str">
        <f>_xlfn.XLOOKUP(Table4[[#This Row],[Survey Job Title
(required)]],JobDetails[Job Title
(copy/paste job match to INPUT tab)],JobDetails[Job Code],"")</f>
        <v/>
      </c>
      <c r="C382" s="43" t="str">
        <f>_xlfn.XLOOKUP(Table4[[#This Row],[Survey Job Code]],JobDetails[Job Code],JobDetails[Job Family],"")</f>
        <v/>
      </c>
      <c r="D382" s="43" t="str">
        <f>_xlfn.XLOOKUP(Table4[[#This Row],[Survey Job Code]],JobDetails[Job Code],JobDetails[Job Level],"")</f>
        <v/>
      </c>
      <c r="E382" s="15"/>
      <c r="F382" s="44"/>
      <c r="G382" s="47"/>
      <c r="H382" s="46"/>
      <c r="I382" s="39"/>
      <c r="J382" s="38"/>
      <c r="K382" s="45"/>
      <c r="L382" s="45"/>
      <c r="M382" s="45"/>
      <c r="N382" s="15"/>
    </row>
    <row r="383" spans="1:14">
      <c r="A383" s="87"/>
      <c r="B383" s="43" t="str">
        <f>_xlfn.XLOOKUP(Table4[[#This Row],[Survey Job Title
(required)]],JobDetails[Job Title
(copy/paste job match to INPUT tab)],JobDetails[Job Code],"")</f>
        <v/>
      </c>
      <c r="C383" s="43" t="str">
        <f>_xlfn.XLOOKUP(Table4[[#This Row],[Survey Job Code]],JobDetails[Job Code],JobDetails[Job Family],"")</f>
        <v/>
      </c>
      <c r="D383" s="43" t="str">
        <f>_xlfn.XLOOKUP(Table4[[#This Row],[Survey Job Code]],JobDetails[Job Code],JobDetails[Job Level],"")</f>
        <v/>
      </c>
      <c r="E383" s="15"/>
      <c r="F383" s="44"/>
      <c r="G383" s="47"/>
      <c r="H383" s="46"/>
      <c r="I383" s="39"/>
      <c r="J383" s="38"/>
      <c r="K383" s="45"/>
      <c r="L383" s="45"/>
      <c r="M383" s="45"/>
      <c r="N383" s="15"/>
    </row>
    <row r="384" spans="1:14">
      <c r="A384" s="87"/>
      <c r="B384" s="43" t="str">
        <f>_xlfn.XLOOKUP(Table4[[#This Row],[Survey Job Title
(required)]],JobDetails[Job Title
(copy/paste job match to INPUT tab)],JobDetails[Job Code],"")</f>
        <v/>
      </c>
      <c r="C384" s="43" t="str">
        <f>_xlfn.XLOOKUP(Table4[[#This Row],[Survey Job Code]],JobDetails[Job Code],JobDetails[Job Family],"")</f>
        <v/>
      </c>
      <c r="D384" s="43" t="str">
        <f>_xlfn.XLOOKUP(Table4[[#This Row],[Survey Job Code]],JobDetails[Job Code],JobDetails[Job Level],"")</f>
        <v/>
      </c>
      <c r="E384" s="15"/>
      <c r="F384" s="44"/>
      <c r="G384" s="47"/>
      <c r="H384" s="46"/>
      <c r="I384" s="39"/>
      <c r="J384" s="38"/>
      <c r="K384" s="45"/>
      <c r="L384" s="45"/>
      <c r="M384" s="45"/>
      <c r="N384" s="15"/>
    </row>
    <row r="385" spans="1:14">
      <c r="A385" s="87"/>
      <c r="B385" s="43" t="str">
        <f>_xlfn.XLOOKUP(Table4[[#This Row],[Survey Job Title
(required)]],JobDetails[Job Title
(copy/paste job match to INPUT tab)],JobDetails[Job Code],"")</f>
        <v/>
      </c>
      <c r="C385" s="43" t="str">
        <f>_xlfn.XLOOKUP(Table4[[#This Row],[Survey Job Code]],JobDetails[Job Code],JobDetails[Job Family],"")</f>
        <v/>
      </c>
      <c r="D385" s="43" t="str">
        <f>_xlfn.XLOOKUP(Table4[[#This Row],[Survey Job Code]],JobDetails[Job Code],JobDetails[Job Level],"")</f>
        <v/>
      </c>
      <c r="E385" s="15"/>
      <c r="F385" s="44"/>
      <c r="G385" s="47"/>
      <c r="H385" s="46"/>
      <c r="I385" s="39"/>
      <c r="J385" s="38"/>
      <c r="K385" s="45"/>
      <c r="L385" s="45"/>
      <c r="M385" s="45"/>
      <c r="N385" s="15"/>
    </row>
    <row r="386" spans="1:14">
      <c r="A386" s="87"/>
      <c r="B386" s="43" t="str">
        <f>_xlfn.XLOOKUP(Table4[[#This Row],[Survey Job Title
(required)]],JobDetails[Job Title
(copy/paste job match to INPUT tab)],JobDetails[Job Code],"")</f>
        <v/>
      </c>
      <c r="C386" s="43" t="str">
        <f>_xlfn.XLOOKUP(Table4[[#This Row],[Survey Job Code]],JobDetails[Job Code],JobDetails[Job Family],"")</f>
        <v/>
      </c>
      <c r="D386" s="43" t="str">
        <f>_xlfn.XLOOKUP(Table4[[#This Row],[Survey Job Code]],JobDetails[Job Code],JobDetails[Job Level],"")</f>
        <v/>
      </c>
      <c r="E386" s="15"/>
      <c r="F386" s="44"/>
      <c r="G386" s="47"/>
      <c r="H386" s="46"/>
      <c r="I386" s="39"/>
      <c r="J386" s="38"/>
      <c r="K386" s="45"/>
      <c r="L386" s="45"/>
      <c r="M386" s="45"/>
      <c r="N386" s="15"/>
    </row>
    <row r="387" spans="1:14">
      <c r="A387" s="87"/>
      <c r="B387" s="43" t="str">
        <f>_xlfn.XLOOKUP(Table4[[#This Row],[Survey Job Title
(required)]],JobDetails[Job Title
(copy/paste job match to INPUT tab)],JobDetails[Job Code],"")</f>
        <v/>
      </c>
      <c r="C387" s="43" t="str">
        <f>_xlfn.XLOOKUP(Table4[[#This Row],[Survey Job Code]],JobDetails[Job Code],JobDetails[Job Family],"")</f>
        <v/>
      </c>
      <c r="D387" s="43" t="str">
        <f>_xlfn.XLOOKUP(Table4[[#This Row],[Survey Job Code]],JobDetails[Job Code],JobDetails[Job Level],"")</f>
        <v/>
      </c>
      <c r="E387" s="15"/>
      <c r="F387" s="44"/>
      <c r="G387" s="47"/>
      <c r="H387" s="46"/>
      <c r="I387" s="39"/>
      <c r="J387" s="38"/>
      <c r="K387" s="45"/>
      <c r="L387" s="45"/>
      <c r="M387" s="45"/>
      <c r="N387" s="15"/>
    </row>
    <row r="388" spans="1:14">
      <c r="A388" s="87"/>
      <c r="B388" s="43" t="str">
        <f>_xlfn.XLOOKUP(Table4[[#This Row],[Survey Job Title
(required)]],JobDetails[Job Title
(copy/paste job match to INPUT tab)],JobDetails[Job Code],"")</f>
        <v/>
      </c>
      <c r="C388" s="43" t="str">
        <f>_xlfn.XLOOKUP(Table4[[#This Row],[Survey Job Code]],JobDetails[Job Code],JobDetails[Job Family],"")</f>
        <v/>
      </c>
      <c r="D388" s="43" t="str">
        <f>_xlfn.XLOOKUP(Table4[[#This Row],[Survey Job Code]],JobDetails[Job Code],JobDetails[Job Level],"")</f>
        <v/>
      </c>
      <c r="E388" s="15"/>
      <c r="F388" s="44"/>
      <c r="G388" s="47"/>
      <c r="H388" s="46"/>
      <c r="I388" s="39"/>
      <c r="J388" s="38"/>
      <c r="K388" s="45"/>
      <c r="L388" s="45"/>
      <c r="M388" s="45"/>
      <c r="N388" s="15"/>
    </row>
    <row r="389" spans="1:14">
      <c r="A389" s="87"/>
      <c r="B389" s="43" t="str">
        <f>_xlfn.XLOOKUP(Table4[[#This Row],[Survey Job Title
(required)]],JobDetails[Job Title
(copy/paste job match to INPUT tab)],JobDetails[Job Code],"")</f>
        <v/>
      </c>
      <c r="C389" s="43" t="str">
        <f>_xlfn.XLOOKUP(Table4[[#This Row],[Survey Job Code]],JobDetails[Job Code],JobDetails[Job Family],"")</f>
        <v/>
      </c>
      <c r="D389" s="43" t="str">
        <f>_xlfn.XLOOKUP(Table4[[#This Row],[Survey Job Code]],JobDetails[Job Code],JobDetails[Job Level],"")</f>
        <v/>
      </c>
      <c r="E389" s="15"/>
      <c r="F389" s="44"/>
      <c r="G389" s="47"/>
      <c r="H389" s="46"/>
      <c r="I389" s="39"/>
      <c r="J389" s="38"/>
      <c r="K389" s="45"/>
      <c r="L389" s="45"/>
      <c r="M389" s="45"/>
      <c r="N389" s="15"/>
    </row>
    <row r="390" spans="1:14">
      <c r="A390" s="87"/>
      <c r="B390" s="43" t="str">
        <f>_xlfn.XLOOKUP(Table4[[#This Row],[Survey Job Title
(required)]],JobDetails[Job Title
(copy/paste job match to INPUT tab)],JobDetails[Job Code],"")</f>
        <v/>
      </c>
      <c r="C390" s="43" t="str">
        <f>_xlfn.XLOOKUP(Table4[[#This Row],[Survey Job Code]],JobDetails[Job Code],JobDetails[Job Family],"")</f>
        <v/>
      </c>
      <c r="D390" s="43" t="str">
        <f>_xlfn.XLOOKUP(Table4[[#This Row],[Survey Job Code]],JobDetails[Job Code],JobDetails[Job Level],"")</f>
        <v/>
      </c>
      <c r="E390" s="15"/>
      <c r="F390" s="44"/>
      <c r="G390" s="47"/>
      <c r="H390" s="46"/>
      <c r="I390" s="39"/>
      <c r="J390" s="38"/>
      <c r="K390" s="45"/>
      <c r="L390" s="45"/>
      <c r="M390" s="45"/>
      <c r="N390" s="15"/>
    </row>
    <row r="391" spans="1:14">
      <c r="A391" s="87"/>
      <c r="B391" s="43" t="str">
        <f>_xlfn.XLOOKUP(Table4[[#This Row],[Survey Job Title
(required)]],JobDetails[Job Title
(copy/paste job match to INPUT tab)],JobDetails[Job Code],"")</f>
        <v/>
      </c>
      <c r="C391" s="43" t="str">
        <f>_xlfn.XLOOKUP(Table4[[#This Row],[Survey Job Code]],JobDetails[Job Code],JobDetails[Job Family],"")</f>
        <v/>
      </c>
      <c r="D391" s="43" t="str">
        <f>_xlfn.XLOOKUP(Table4[[#This Row],[Survey Job Code]],JobDetails[Job Code],JobDetails[Job Level],"")</f>
        <v/>
      </c>
      <c r="E391" s="15"/>
      <c r="F391" s="44"/>
      <c r="G391" s="47"/>
      <c r="H391" s="46"/>
      <c r="I391" s="39"/>
      <c r="J391" s="38"/>
      <c r="K391" s="45"/>
      <c r="L391" s="45"/>
      <c r="M391" s="45"/>
      <c r="N391" s="15"/>
    </row>
    <row r="392" spans="1:14">
      <c r="A392" s="87"/>
      <c r="B392" s="43" t="str">
        <f>_xlfn.XLOOKUP(Table4[[#This Row],[Survey Job Title
(required)]],JobDetails[Job Title
(copy/paste job match to INPUT tab)],JobDetails[Job Code],"")</f>
        <v/>
      </c>
      <c r="C392" s="43" t="str">
        <f>_xlfn.XLOOKUP(Table4[[#This Row],[Survey Job Code]],JobDetails[Job Code],JobDetails[Job Family],"")</f>
        <v/>
      </c>
      <c r="D392" s="43" t="str">
        <f>_xlfn.XLOOKUP(Table4[[#This Row],[Survey Job Code]],JobDetails[Job Code],JobDetails[Job Level],"")</f>
        <v/>
      </c>
      <c r="E392" s="15"/>
      <c r="F392" s="44"/>
      <c r="G392" s="47"/>
      <c r="H392" s="46"/>
      <c r="I392" s="39"/>
      <c r="J392" s="38"/>
      <c r="K392" s="45"/>
      <c r="L392" s="45"/>
      <c r="M392" s="45"/>
      <c r="N392" s="15"/>
    </row>
    <row r="393" spans="1:14">
      <c r="A393" s="87"/>
      <c r="B393" s="43" t="str">
        <f>_xlfn.XLOOKUP(Table4[[#This Row],[Survey Job Title
(required)]],JobDetails[Job Title
(copy/paste job match to INPUT tab)],JobDetails[Job Code],"")</f>
        <v/>
      </c>
      <c r="C393" s="43" t="str">
        <f>_xlfn.XLOOKUP(Table4[[#This Row],[Survey Job Code]],JobDetails[Job Code],JobDetails[Job Family],"")</f>
        <v/>
      </c>
      <c r="D393" s="43" t="str">
        <f>_xlfn.XLOOKUP(Table4[[#This Row],[Survey Job Code]],JobDetails[Job Code],JobDetails[Job Level],"")</f>
        <v/>
      </c>
      <c r="E393" s="15"/>
      <c r="F393" s="44"/>
      <c r="G393" s="47"/>
      <c r="H393" s="46"/>
      <c r="I393" s="39"/>
      <c r="J393" s="38"/>
      <c r="K393" s="45"/>
      <c r="L393" s="45"/>
      <c r="M393" s="45"/>
      <c r="N393" s="15"/>
    </row>
    <row r="394" spans="1:14">
      <c r="A394" s="87"/>
      <c r="B394" s="43" t="str">
        <f>_xlfn.XLOOKUP(Table4[[#This Row],[Survey Job Title
(required)]],JobDetails[Job Title
(copy/paste job match to INPUT tab)],JobDetails[Job Code],"")</f>
        <v/>
      </c>
      <c r="C394" s="43" t="str">
        <f>_xlfn.XLOOKUP(Table4[[#This Row],[Survey Job Code]],JobDetails[Job Code],JobDetails[Job Family],"")</f>
        <v/>
      </c>
      <c r="D394" s="43" t="str">
        <f>_xlfn.XLOOKUP(Table4[[#This Row],[Survey Job Code]],JobDetails[Job Code],JobDetails[Job Level],"")</f>
        <v/>
      </c>
      <c r="E394" s="15"/>
      <c r="F394" s="44"/>
      <c r="G394" s="47"/>
      <c r="H394" s="46"/>
      <c r="I394" s="39"/>
      <c r="J394" s="38"/>
      <c r="K394" s="45"/>
      <c r="L394" s="45"/>
      <c r="M394" s="45"/>
      <c r="N394" s="15"/>
    </row>
    <row r="395" spans="1:14">
      <c r="A395" s="87"/>
      <c r="B395" s="43" t="str">
        <f>_xlfn.XLOOKUP(Table4[[#This Row],[Survey Job Title
(required)]],JobDetails[Job Title
(copy/paste job match to INPUT tab)],JobDetails[Job Code],"")</f>
        <v/>
      </c>
      <c r="C395" s="43" t="str">
        <f>_xlfn.XLOOKUP(Table4[[#This Row],[Survey Job Code]],JobDetails[Job Code],JobDetails[Job Family],"")</f>
        <v/>
      </c>
      <c r="D395" s="43" t="str">
        <f>_xlfn.XLOOKUP(Table4[[#This Row],[Survey Job Code]],JobDetails[Job Code],JobDetails[Job Level],"")</f>
        <v/>
      </c>
      <c r="E395" s="15"/>
      <c r="F395" s="44"/>
      <c r="G395" s="47"/>
      <c r="H395" s="46"/>
      <c r="I395" s="39"/>
      <c r="J395" s="38"/>
      <c r="K395" s="45"/>
      <c r="L395" s="45"/>
      <c r="M395" s="45"/>
      <c r="N395" s="15"/>
    </row>
    <row r="396" spans="1:14">
      <c r="A396" s="87"/>
      <c r="B396" s="43" t="str">
        <f>_xlfn.XLOOKUP(Table4[[#This Row],[Survey Job Title
(required)]],JobDetails[Job Title
(copy/paste job match to INPUT tab)],JobDetails[Job Code],"")</f>
        <v/>
      </c>
      <c r="C396" s="43" t="str">
        <f>_xlfn.XLOOKUP(Table4[[#This Row],[Survey Job Code]],JobDetails[Job Code],JobDetails[Job Family],"")</f>
        <v/>
      </c>
      <c r="D396" s="43" t="str">
        <f>_xlfn.XLOOKUP(Table4[[#This Row],[Survey Job Code]],JobDetails[Job Code],JobDetails[Job Level],"")</f>
        <v/>
      </c>
      <c r="E396" s="15"/>
      <c r="F396" s="44"/>
      <c r="G396" s="47"/>
      <c r="H396" s="46"/>
      <c r="I396" s="39"/>
      <c r="J396" s="38"/>
      <c r="K396" s="45"/>
      <c r="L396" s="45"/>
      <c r="M396" s="45"/>
      <c r="N396" s="15"/>
    </row>
    <row r="397" spans="1:14">
      <c r="A397" s="87"/>
      <c r="B397" s="43" t="str">
        <f>_xlfn.XLOOKUP(Table4[[#This Row],[Survey Job Title
(required)]],JobDetails[Job Title
(copy/paste job match to INPUT tab)],JobDetails[Job Code],"")</f>
        <v/>
      </c>
      <c r="C397" s="43" t="str">
        <f>_xlfn.XLOOKUP(Table4[[#This Row],[Survey Job Code]],JobDetails[Job Code],JobDetails[Job Family],"")</f>
        <v/>
      </c>
      <c r="D397" s="43" t="str">
        <f>_xlfn.XLOOKUP(Table4[[#This Row],[Survey Job Code]],JobDetails[Job Code],JobDetails[Job Level],"")</f>
        <v/>
      </c>
      <c r="E397" s="15"/>
      <c r="F397" s="44"/>
      <c r="G397" s="47"/>
      <c r="H397" s="46"/>
      <c r="I397" s="39"/>
      <c r="J397" s="38"/>
      <c r="K397" s="45"/>
      <c r="L397" s="45"/>
      <c r="M397" s="45"/>
      <c r="N397" s="15"/>
    </row>
    <row r="398" spans="1:14">
      <c r="A398" s="87"/>
      <c r="B398" s="43" t="str">
        <f>_xlfn.XLOOKUP(Table4[[#This Row],[Survey Job Title
(required)]],JobDetails[Job Title
(copy/paste job match to INPUT tab)],JobDetails[Job Code],"")</f>
        <v/>
      </c>
      <c r="C398" s="43" t="str">
        <f>_xlfn.XLOOKUP(Table4[[#This Row],[Survey Job Code]],JobDetails[Job Code],JobDetails[Job Family],"")</f>
        <v/>
      </c>
      <c r="D398" s="43" t="str">
        <f>_xlfn.XLOOKUP(Table4[[#This Row],[Survey Job Code]],JobDetails[Job Code],JobDetails[Job Level],"")</f>
        <v/>
      </c>
      <c r="E398" s="15"/>
      <c r="F398" s="44"/>
      <c r="G398" s="47"/>
      <c r="H398" s="46"/>
      <c r="I398" s="39"/>
      <c r="J398" s="38"/>
      <c r="K398" s="45"/>
      <c r="L398" s="45"/>
      <c r="M398" s="45"/>
      <c r="N398" s="15"/>
    </row>
    <row r="399" spans="1:14">
      <c r="A399" s="87"/>
      <c r="B399" s="43" t="str">
        <f>_xlfn.XLOOKUP(Table4[[#This Row],[Survey Job Title
(required)]],JobDetails[Job Title
(copy/paste job match to INPUT tab)],JobDetails[Job Code],"")</f>
        <v/>
      </c>
      <c r="C399" s="43" t="str">
        <f>_xlfn.XLOOKUP(Table4[[#This Row],[Survey Job Code]],JobDetails[Job Code],JobDetails[Job Family],"")</f>
        <v/>
      </c>
      <c r="D399" s="43" t="str">
        <f>_xlfn.XLOOKUP(Table4[[#This Row],[Survey Job Code]],JobDetails[Job Code],JobDetails[Job Level],"")</f>
        <v/>
      </c>
      <c r="E399" s="15"/>
      <c r="F399" s="44"/>
      <c r="G399" s="47"/>
      <c r="H399" s="46"/>
      <c r="I399" s="39"/>
      <c r="J399" s="38"/>
      <c r="K399" s="45"/>
      <c r="L399" s="45"/>
      <c r="M399" s="45"/>
      <c r="N399" s="15"/>
    </row>
    <row r="400" spans="1:14">
      <c r="A400" s="87"/>
      <c r="B400" s="43" t="str">
        <f>_xlfn.XLOOKUP(Table4[[#This Row],[Survey Job Title
(required)]],JobDetails[Job Title
(copy/paste job match to INPUT tab)],JobDetails[Job Code],"")</f>
        <v/>
      </c>
      <c r="C400" s="43" t="str">
        <f>_xlfn.XLOOKUP(Table4[[#This Row],[Survey Job Code]],JobDetails[Job Code],JobDetails[Job Family],"")</f>
        <v/>
      </c>
      <c r="D400" s="43" t="str">
        <f>_xlfn.XLOOKUP(Table4[[#This Row],[Survey Job Code]],JobDetails[Job Code],JobDetails[Job Level],"")</f>
        <v/>
      </c>
      <c r="E400" s="15"/>
      <c r="F400" s="44"/>
      <c r="G400" s="47"/>
      <c r="H400" s="46"/>
      <c r="I400" s="39"/>
      <c r="J400" s="38"/>
      <c r="K400" s="45"/>
      <c r="L400" s="45"/>
      <c r="M400" s="45"/>
      <c r="N400" s="15"/>
    </row>
    <row r="401" spans="1:14">
      <c r="A401" s="87"/>
      <c r="B401" s="43" t="str">
        <f>_xlfn.XLOOKUP(Table4[[#This Row],[Survey Job Title
(required)]],JobDetails[Job Title
(copy/paste job match to INPUT tab)],JobDetails[Job Code],"")</f>
        <v/>
      </c>
      <c r="C401" s="43" t="str">
        <f>_xlfn.XLOOKUP(Table4[[#This Row],[Survey Job Code]],JobDetails[Job Code],JobDetails[Job Family],"")</f>
        <v/>
      </c>
      <c r="D401" s="43" t="str">
        <f>_xlfn.XLOOKUP(Table4[[#This Row],[Survey Job Code]],JobDetails[Job Code],JobDetails[Job Level],"")</f>
        <v/>
      </c>
      <c r="E401" s="15"/>
      <c r="F401" s="44"/>
      <c r="G401" s="47"/>
      <c r="H401" s="46"/>
      <c r="I401" s="39"/>
      <c r="J401" s="38"/>
      <c r="K401" s="45"/>
      <c r="L401" s="45"/>
      <c r="M401" s="45"/>
      <c r="N401" s="15"/>
    </row>
    <row r="402" spans="1:14">
      <c r="A402" s="87"/>
      <c r="B402" s="43" t="str">
        <f>_xlfn.XLOOKUP(Table4[[#This Row],[Survey Job Title
(required)]],JobDetails[Job Title
(copy/paste job match to INPUT tab)],JobDetails[Job Code],"")</f>
        <v/>
      </c>
      <c r="C402" s="43" t="str">
        <f>_xlfn.XLOOKUP(Table4[[#This Row],[Survey Job Code]],JobDetails[Job Code],JobDetails[Job Family],"")</f>
        <v/>
      </c>
      <c r="D402" s="43" t="str">
        <f>_xlfn.XLOOKUP(Table4[[#This Row],[Survey Job Code]],JobDetails[Job Code],JobDetails[Job Level],"")</f>
        <v/>
      </c>
      <c r="E402" s="15"/>
      <c r="F402" s="44"/>
      <c r="G402" s="47"/>
      <c r="H402" s="46"/>
      <c r="I402" s="39"/>
      <c r="J402" s="38"/>
      <c r="K402" s="45"/>
      <c r="L402" s="45"/>
      <c r="M402" s="45"/>
      <c r="N402" s="15"/>
    </row>
    <row r="403" spans="1:14">
      <c r="A403" s="87"/>
      <c r="B403" s="43" t="str">
        <f>_xlfn.XLOOKUP(Table4[[#This Row],[Survey Job Title
(required)]],JobDetails[Job Title
(copy/paste job match to INPUT tab)],JobDetails[Job Code],"")</f>
        <v/>
      </c>
      <c r="C403" s="43" t="str">
        <f>_xlfn.XLOOKUP(Table4[[#This Row],[Survey Job Code]],JobDetails[Job Code],JobDetails[Job Family],"")</f>
        <v/>
      </c>
      <c r="D403" s="43" t="str">
        <f>_xlfn.XLOOKUP(Table4[[#This Row],[Survey Job Code]],JobDetails[Job Code],JobDetails[Job Level],"")</f>
        <v/>
      </c>
      <c r="E403" s="15"/>
      <c r="F403" s="44"/>
      <c r="G403" s="47"/>
      <c r="H403" s="46"/>
      <c r="I403" s="39"/>
      <c r="J403" s="38"/>
      <c r="K403" s="45"/>
      <c r="L403" s="45"/>
      <c r="M403" s="45"/>
      <c r="N403" s="15"/>
    </row>
    <row r="404" spans="1:14">
      <c r="A404" s="87"/>
      <c r="B404" s="43" t="str">
        <f>_xlfn.XLOOKUP(Table4[[#This Row],[Survey Job Title
(required)]],JobDetails[Job Title
(copy/paste job match to INPUT tab)],JobDetails[Job Code],"")</f>
        <v/>
      </c>
      <c r="C404" s="43" t="str">
        <f>_xlfn.XLOOKUP(Table4[[#This Row],[Survey Job Code]],JobDetails[Job Code],JobDetails[Job Family],"")</f>
        <v/>
      </c>
      <c r="D404" s="43" t="str">
        <f>_xlfn.XLOOKUP(Table4[[#This Row],[Survey Job Code]],JobDetails[Job Code],JobDetails[Job Level],"")</f>
        <v/>
      </c>
      <c r="E404" s="15"/>
      <c r="F404" s="44"/>
      <c r="G404" s="47"/>
      <c r="H404" s="46"/>
      <c r="I404" s="39"/>
      <c r="J404" s="38"/>
      <c r="K404" s="45"/>
      <c r="L404" s="45"/>
      <c r="M404" s="45"/>
      <c r="N404" s="15"/>
    </row>
    <row r="405" spans="1:14">
      <c r="A405" s="87"/>
      <c r="B405" s="43" t="str">
        <f>_xlfn.XLOOKUP(Table4[[#This Row],[Survey Job Title
(required)]],JobDetails[Job Title
(copy/paste job match to INPUT tab)],JobDetails[Job Code],"")</f>
        <v/>
      </c>
      <c r="C405" s="43" t="str">
        <f>_xlfn.XLOOKUP(Table4[[#This Row],[Survey Job Code]],JobDetails[Job Code],JobDetails[Job Family],"")</f>
        <v/>
      </c>
      <c r="D405" s="43" t="str">
        <f>_xlfn.XLOOKUP(Table4[[#This Row],[Survey Job Code]],JobDetails[Job Code],JobDetails[Job Level],"")</f>
        <v/>
      </c>
      <c r="E405" s="15"/>
      <c r="F405" s="44"/>
      <c r="G405" s="47"/>
      <c r="H405" s="46"/>
      <c r="I405" s="39"/>
      <c r="J405" s="38"/>
      <c r="K405" s="45"/>
      <c r="L405" s="45"/>
      <c r="M405" s="45"/>
      <c r="N405" s="15"/>
    </row>
    <row r="406" spans="1:14">
      <c r="A406" s="87"/>
      <c r="B406" s="43" t="str">
        <f>_xlfn.XLOOKUP(Table4[[#This Row],[Survey Job Title
(required)]],JobDetails[Job Title
(copy/paste job match to INPUT tab)],JobDetails[Job Code],"")</f>
        <v/>
      </c>
      <c r="C406" s="43" t="str">
        <f>_xlfn.XLOOKUP(Table4[[#This Row],[Survey Job Code]],JobDetails[Job Code],JobDetails[Job Family],"")</f>
        <v/>
      </c>
      <c r="D406" s="43" t="str">
        <f>_xlfn.XLOOKUP(Table4[[#This Row],[Survey Job Code]],JobDetails[Job Code],JobDetails[Job Level],"")</f>
        <v/>
      </c>
      <c r="E406" s="15"/>
      <c r="F406" s="44"/>
      <c r="G406" s="47"/>
      <c r="H406" s="46"/>
      <c r="I406" s="39"/>
      <c r="J406" s="38"/>
      <c r="K406" s="45"/>
      <c r="L406" s="45"/>
      <c r="M406" s="45"/>
      <c r="N406" s="15"/>
    </row>
    <row r="407" spans="1:14">
      <c r="A407" s="87"/>
      <c r="B407" s="43" t="str">
        <f>_xlfn.XLOOKUP(Table4[[#This Row],[Survey Job Title
(required)]],JobDetails[Job Title
(copy/paste job match to INPUT tab)],JobDetails[Job Code],"")</f>
        <v/>
      </c>
      <c r="C407" s="43" t="str">
        <f>_xlfn.XLOOKUP(Table4[[#This Row],[Survey Job Code]],JobDetails[Job Code],JobDetails[Job Family],"")</f>
        <v/>
      </c>
      <c r="D407" s="43" t="str">
        <f>_xlfn.XLOOKUP(Table4[[#This Row],[Survey Job Code]],JobDetails[Job Code],JobDetails[Job Level],"")</f>
        <v/>
      </c>
      <c r="E407" s="15"/>
      <c r="F407" s="44"/>
      <c r="G407" s="47"/>
      <c r="H407" s="46"/>
      <c r="I407" s="39"/>
      <c r="J407" s="38"/>
      <c r="K407" s="45"/>
      <c r="L407" s="45"/>
      <c r="M407" s="45"/>
      <c r="N407" s="15"/>
    </row>
    <row r="408" spans="1:14">
      <c r="A408" s="87"/>
      <c r="B408" s="43" t="str">
        <f>_xlfn.XLOOKUP(Table4[[#This Row],[Survey Job Title
(required)]],JobDetails[Job Title
(copy/paste job match to INPUT tab)],JobDetails[Job Code],"")</f>
        <v/>
      </c>
      <c r="C408" s="43" t="str">
        <f>_xlfn.XLOOKUP(Table4[[#This Row],[Survey Job Code]],JobDetails[Job Code],JobDetails[Job Family],"")</f>
        <v/>
      </c>
      <c r="D408" s="43" t="str">
        <f>_xlfn.XLOOKUP(Table4[[#This Row],[Survey Job Code]],JobDetails[Job Code],JobDetails[Job Level],"")</f>
        <v/>
      </c>
      <c r="E408" s="15"/>
      <c r="F408" s="44"/>
      <c r="G408" s="47"/>
      <c r="H408" s="46"/>
      <c r="I408" s="39"/>
      <c r="J408" s="38"/>
      <c r="K408" s="45"/>
      <c r="L408" s="45"/>
      <c r="M408" s="45"/>
      <c r="N408" s="15"/>
    </row>
    <row r="409" spans="1:14">
      <c r="A409" s="87"/>
      <c r="B409" s="43" t="str">
        <f>_xlfn.XLOOKUP(Table4[[#This Row],[Survey Job Title
(required)]],JobDetails[Job Title
(copy/paste job match to INPUT tab)],JobDetails[Job Code],"")</f>
        <v/>
      </c>
      <c r="C409" s="43" t="str">
        <f>_xlfn.XLOOKUP(Table4[[#This Row],[Survey Job Code]],JobDetails[Job Code],JobDetails[Job Family],"")</f>
        <v/>
      </c>
      <c r="D409" s="43" t="str">
        <f>_xlfn.XLOOKUP(Table4[[#This Row],[Survey Job Code]],JobDetails[Job Code],JobDetails[Job Level],"")</f>
        <v/>
      </c>
      <c r="E409" s="15"/>
      <c r="F409" s="44"/>
      <c r="G409" s="47"/>
      <c r="H409" s="46"/>
      <c r="I409" s="39"/>
      <c r="J409" s="38"/>
      <c r="K409" s="45"/>
      <c r="L409" s="45"/>
      <c r="M409" s="45"/>
      <c r="N409" s="15"/>
    </row>
    <row r="410" spans="1:14">
      <c r="A410" s="87"/>
      <c r="B410" s="43" t="str">
        <f>_xlfn.XLOOKUP(Table4[[#This Row],[Survey Job Title
(required)]],JobDetails[Job Title
(copy/paste job match to INPUT tab)],JobDetails[Job Code],"")</f>
        <v/>
      </c>
      <c r="C410" s="43" t="str">
        <f>_xlfn.XLOOKUP(Table4[[#This Row],[Survey Job Code]],JobDetails[Job Code],JobDetails[Job Family],"")</f>
        <v/>
      </c>
      <c r="D410" s="43" t="str">
        <f>_xlfn.XLOOKUP(Table4[[#This Row],[Survey Job Code]],JobDetails[Job Code],JobDetails[Job Level],"")</f>
        <v/>
      </c>
      <c r="E410" s="15"/>
      <c r="F410" s="44"/>
      <c r="G410" s="47"/>
      <c r="H410" s="46"/>
      <c r="I410" s="39"/>
      <c r="J410" s="38"/>
      <c r="K410" s="45"/>
      <c r="L410" s="45"/>
      <c r="M410" s="45"/>
      <c r="N410" s="15"/>
    </row>
    <row r="411" spans="1:14">
      <c r="A411" s="87"/>
      <c r="B411" s="43" t="str">
        <f>_xlfn.XLOOKUP(Table4[[#This Row],[Survey Job Title
(required)]],JobDetails[Job Title
(copy/paste job match to INPUT tab)],JobDetails[Job Code],"")</f>
        <v/>
      </c>
      <c r="C411" s="43" t="str">
        <f>_xlfn.XLOOKUP(Table4[[#This Row],[Survey Job Code]],JobDetails[Job Code],JobDetails[Job Family],"")</f>
        <v/>
      </c>
      <c r="D411" s="43" t="str">
        <f>_xlfn.XLOOKUP(Table4[[#This Row],[Survey Job Code]],JobDetails[Job Code],JobDetails[Job Level],"")</f>
        <v/>
      </c>
      <c r="E411" s="15"/>
      <c r="F411" s="44"/>
      <c r="G411" s="47"/>
      <c r="H411" s="46"/>
      <c r="I411" s="39"/>
      <c r="J411" s="38"/>
      <c r="K411" s="45"/>
      <c r="L411" s="45"/>
      <c r="M411" s="45"/>
      <c r="N411" s="15"/>
    </row>
    <row r="412" spans="1:14">
      <c r="A412" s="87"/>
      <c r="B412" s="43" t="str">
        <f>_xlfn.XLOOKUP(Table4[[#This Row],[Survey Job Title
(required)]],JobDetails[Job Title
(copy/paste job match to INPUT tab)],JobDetails[Job Code],"")</f>
        <v/>
      </c>
      <c r="C412" s="43" t="str">
        <f>_xlfn.XLOOKUP(Table4[[#This Row],[Survey Job Code]],JobDetails[Job Code],JobDetails[Job Family],"")</f>
        <v/>
      </c>
      <c r="D412" s="43" t="str">
        <f>_xlfn.XLOOKUP(Table4[[#This Row],[Survey Job Code]],JobDetails[Job Code],JobDetails[Job Level],"")</f>
        <v/>
      </c>
      <c r="E412" s="15"/>
      <c r="F412" s="44"/>
      <c r="G412" s="47"/>
      <c r="H412" s="46"/>
      <c r="I412" s="39"/>
      <c r="J412" s="38"/>
      <c r="K412" s="45"/>
      <c r="L412" s="45"/>
      <c r="M412" s="45"/>
      <c r="N412" s="15"/>
    </row>
    <row r="413" spans="1:14">
      <c r="A413" s="87"/>
      <c r="B413" s="43" t="str">
        <f>_xlfn.XLOOKUP(Table4[[#This Row],[Survey Job Title
(required)]],JobDetails[Job Title
(copy/paste job match to INPUT tab)],JobDetails[Job Code],"")</f>
        <v/>
      </c>
      <c r="C413" s="43" t="str">
        <f>_xlfn.XLOOKUP(Table4[[#This Row],[Survey Job Code]],JobDetails[Job Code],JobDetails[Job Family],"")</f>
        <v/>
      </c>
      <c r="D413" s="43" t="str">
        <f>_xlfn.XLOOKUP(Table4[[#This Row],[Survey Job Code]],JobDetails[Job Code],JobDetails[Job Level],"")</f>
        <v/>
      </c>
      <c r="E413" s="15"/>
      <c r="F413" s="44"/>
      <c r="G413" s="47"/>
      <c r="H413" s="46"/>
      <c r="I413" s="39"/>
      <c r="J413" s="38"/>
      <c r="K413" s="45"/>
      <c r="L413" s="45"/>
      <c r="M413" s="45"/>
      <c r="N413" s="15"/>
    </row>
    <row r="414" spans="1:14">
      <c r="A414" s="87"/>
      <c r="B414" s="43" t="str">
        <f>_xlfn.XLOOKUP(Table4[[#This Row],[Survey Job Title
(required)]],JobDetails[Job Title
(copy/paste job match to INPUT tab)],JobDetails[Job Code],"")</f>
        <v/>
      </c>
      <c r="C414" s="43" t="str">
        <f>_xlfn.XLOOKUP(Table4[[#This Row],[Survey Job Code]],JobDetails[Job Code],JobDetails[Job Family],"")</f>
        <v/>
      </c>
      <c r="D414" s="43" t="str">
        <f>_xlfn.XLOOKUP(Table4[[#This Row],[Survey Job Code]],JobDetails[Job Code],JobDetails[Job Level],"")</f>
        <v/>
      </c>
      <c r="E414" s="15"/>
      <c r="F414" s="44"/>
      <c r="G414" s="47"/>
      <c r="H414" s="46"/>
      <c r="I414" s="39"/>
      <c r="J414" s="38"/>
      <c r="K414" s="45"/>
      <c r="L414" s="45"/>
      <c r="M414" s="45"/>
      <c r="N414" s="15"/>
    </row>
    <row r="415" spans="1:14">
      <c r="A415" s="87"/>
      <c r="B415" s="43" t="str">
        <f>_xlfn.XLOOKUP(Table4[[#This Row],[Survey Job Title
(required)]],JobDetails[Job Title
(copy/paste job match to INPUT tab)],JobDetails[Job Code],"")</f>
        <v/>
      </c>
      <c r="C415" s="43" t="str">
        <f>_xlfn.XLOOKUP(Table4[[#This Row],[Survey Job Code]],JobDetails[Job Code],JobDetails[Job Family],"")</f>
        <v/>
      </c>
      <c r="D415" s="43" t="str">
        <f>_xlfn.XLOOKUP(Table4[[#This Row],[Survey Job Code]],JobDetails[Job Code],JobDetails[Job Level],"")</f>
        <v/>
      </c>
      <c r="E415" s="15"/>
      <c r="F415" s="44"/>
      <c r="G415" s="47"/>
      <c r="H415" s="46"/>
      <c r="I415" s="39"/>
      <c r="J415" s="38"/>
      <c r="K415" s="45"/>
      <c r="L415" s="45"/>
      <c r="M415" s="45"/>
      <c r="N415" s="15"/>
    </row>
    <row r="416" spans="1:14">
      <c r="A416" s="87"/>
      <c r="B416" s="43" t="str">
        <f>_xlfn.XLOOKUP(Table4[[#This Row],[Survey Job Title
(required)]],JobDetails[Job Title
(copy/paste job match to INPUT tab)],JobDetails[Job Code],"")</f>
        <v/>
      </c>
      <c r="C416" s="43" t="str">
        <f>_xlfn.XLOOKUP(Table4[[#This Row],[Survey Job Code]],JobDetails[Job Code],JobDetails[Job Family],"")</f>
        <v/>
      </c>
      <c r="D416" s="43" t="str">
        <f>_xlfn.XLOOKUP(Table4[[#This Row],[Survey Job Code]],JobDetails[Job Code],JobDetails[Job Level],"")</f>
        <v/>
      </c>
      <c r="E416" s="15"/>
      <c r="F416" s="44"/>
      <c r="G416" s="47"/>
      <c r="H416" s="46"/>
      <c r="I416" s="39"/>
      <c r="J416" s="38"/>
      <c r="K416" s="45"/>
      <c r="L416" s="45"/>
      <c r="M416" s="45"/>
      <c r="N416" s="15"/>
    </row>
    <row r="417" spans="1:14">
      <c r="A417" s="87"/>
      <c r="B417" s="43" t="str">
        <f>_xlfn.XLOOKUP(Table4[[#This Row],[Survey Job Title
(required)]],JobDetails[Job Title
(copy/paste job match to INPUT tab)],JobDetails[Job Code],"")</f>
        <v/>
      </c>
      <c r="C417" s="43" t="str">
        <f>_xlfn.XLOOKUP(Table4[[#This Row],[Survey Job Code]],JobDetails[Job Code],JobDetails[Job Family],"")</f>
        <v/>
      </c>
      <c r="D417" s="43" t="str">
        <f>_xlfn.XLOOKUP(Table4[[#This Row],[Survey Job Code]],JobDetails[Job Code],JobDetails[Job Level],"")</f>
        <v/>
      </c>
      <c r="E417" s="15"/>
      <c r="F417" s="44"/>
      <c r="G417" s="47"/>
      <c r="H417" s="46"/>
      <c r="I417" s="39"/>
      <c r="J417" s="38"/>
      <c r="K417" s="45"/>
      <c r="L417" s="45"/>
      <c r="M417" s="45"/>
      <c r="N417" s="15"/>
    </row>
    <row r="418" spans="1:14">
      <c r="A418" s="87"/>
      <c r="B418" s="43" t="str">
        <f>_xlfn.XLOOKUP(Table4[[#This Row],[Survey Job Title
(required)]],JobDetails[Job Title
(copy/paste job match to INPUT tab)],JobDetails[Job Code],"")</f>
        <v/>
      </c>
      <c r="C418" s="43" t="str">
        <f>_xlfn.XLOOKUP(Table4[[#This Row],[Survey Job Code]],JobDetails[Job Code],JobDetails[Job Family],"")</f>
        <v/>
      </c>
      <c r="D418" s="43" t="str">
        <f>_xlfn.XLOOKUP(Table4[[#This Row],[Survey Job Code]],JobDetails[Job Code],JobDetails[Job Level],"")</f>
        <v/>
      </c>
      <c r="E418" s="15"/>
      <c r="F418" s="44"/>
      <c r="G418" s="47"/>
      <c r="H418" s="46"/>
      <c r="I418" s="39"/>
      <c r="J418" s="38"/>
      <c r="K418" s="45"/>
      <c r="L418" s="45"/>
      <c r="M418" s="45"/>
      <c r="N418" s="15"/>
    </row>
    <row r="419" spans="1:14">
      <c r="A419" s="87"/>
      <c r="B419" s="43" t="str">
        <f>_xlfn.XLOOKUP(Table4[[#This Row],[Survey Job Title
(required)]],JobDetails[Job Title
(copy/paste job match to INPUT tab)],JobDetails[Job Code],"")</f>
        <v/>
      </c>
      <c r="C419" s="43" t="str">
        <f>_xlfn.XLOOKUP(Table4[[#This Row],[Survey Job Code]],JobDetails[Job Code],JobDetails[Job Family],"")</f>
        <v/>
      </c>
      <c r="D419" s="43" t="str">
        <f>_xlfn.XLOOKUP(Table4[[#This Row],[Survey Job Code]],JobDetails[Job Code],JobDetails[Job Level],"")</f>
        <v/>
      </c>
      <c r="E419" s="15"/>
      <c r="F419" s="44"/>
      <c r="G419" s="47"/>
      <c r="H419" s="46"/>
      <c r="I419" s="39"/>
      <c r="J419" s="38"/>
      <c r="K419" s="45"/>
      <c r="L419" s="45"/>
      <c r="M419" s="45"/>
      <c r="N419" s="15"/>
    </row>
    <row r="420" spans="1:14">
      <c r="A420" s="87"/>
      <c r="B420" s="43" t="str">
        <f>_xlfn.XLOOKUP(Table4[[#This Row],[Survey Job Title
(required)]],JobDetails[Job Title
(copy/paste job match to INPUT tab)],JobDetails[Job Code],"")</f>
        <v/>
      </c>
      <c r="C420" s="43" t="str">
        <f>_xlfn.XLOOKUP(Table4[[#This Row],[Survey Job Code]],JobDetails[Job Code],JobDetails[Job Family],"")</f>
        <v/>
      </c>
      <c r="D420" s="43" t="str">
        <f>_xlfn.XLOOKUP(Table4[[#This Row],[Survey Job Code]],JobDetails[Job Code],JobDetails[Job Level],"")</f>
        <v/>
      </c>
      <c r="E420" s="15"/>
      <c r="F420" s="44"/>
      <c r="G420" s="47"/>
      <c r="H420" s="46"/>
      <c r="I420" s="39"/>
      <c r="J420" s="38"/>
      <c r="K420" s="45"/>
      <c r="L420" s="45"/>
      <c r="M420" s="45"/>
      <c r="N420" s="15"/>
    </row>
    <row r="421" spans="1:14">
      <c r="A421" s="87"/>
      <c r="B421" s="43" t="str">
        <f>_xlfn.XLOOKUP(Table4[[#This Row],[Survey Job Title
(required)]],JobDetails[Job Title
(copy/paste job match to INPUT tab)],JobDetails[Job Code],"")</f>
        <v/>
      </c>
      <c r="C421" s="43" t="str">
        <f>_xlfn.XLOOKUP(Table4[[#This Row],[Survey Job Code]],JobDetails[Job Code],JobDetails[Job Family],"")</f>
        <v/>
      </c>
      <c r="D421" s="43" t="str">
        <f>_xlfn.XLOOKUP(Table4[[#This Row],[Survey Job Code]],JobDetails[Job Code],JobDetails[Job Level],"")</f>
        <v/>
      </c>
      <c r="E421" s="15"/>
      <c r="F421" s="44"/>
      <c r="G421" s="47"/>
      <c r="H421" s="46"/>
      <c r="I421" s="39"/>
      <c r="J421" s="38"/>
      <c r="K421" s="45"/>
      <c r="L421" s="45"/>
      <c r="M421" s="45"/>
      <c r="N421" s="15"/>
    </row>
    <row r="422" spans="1:14">
      <c r="A422" s="87"/>
      <c r="B422" s="43" t="str">
        <f>_xlfn.XLOOKUP(Table4[[#This Row],[Survey Job Title
(required)]],JobDetails[Job Title
(copy/paste job match to INPUT tab)],JobDetails[Job Code],"")</f>
        <v/>
      </c>
      <c r="C422" s="43" t="str">
        <f>_xlfn.XLOOKUP(Table4[[#This Row],[Survey Job Code]],JobDetails[Job Code],JobDetails[Job Family],"")</f>
        <v/>
      </c>
      <c r="D422" s="43" t="str">
        <f>_xlfn.XLOOKUP(Table4[[#This Row],[Survey Job Code]],JobDetails[Job Code],JobDetails[Job Level],"")</f>
        <v/>
      </c>
      <c r="E422" s="15"/>
      <c r="F422" s="44"/>
      <c r="G422" s="47"/>
      <c r="H422" s="46"/>
      <c r="I422" s="39"/>
      <c r="J422" s="38"/>
      <c r="K422" s="45"/>
      <c r="L422" s="45"/>
      <c r="M422" s="45"/>
      <c r="N422" s="15"/>
    </row>
    <row r="423" spans="1:14">
      <c r="A423" s="87"/>
      <c r="B423" s="43" t="str">
        <f>_xlfn.XLOOKUP(Table4[[#This Row],[Survey Job Title
(required)]],JobDetails[Job Title
(copy/paste job match to INPUT tab)],JobDetails[Job Code],"")</f>
        <v/>
      </c>
      <c r="C423" s="43" t="str">
        <f>_xlfn.XLOOKUP(Table4[[#This Row],[Survey Job Code]],JobDetails[Job Code],JobDetails[Job Family],"")</f>
        <v/>
      </c>
      <c r="D423" s="43" t="str">
        <f>_xlfn.XLOOKUP(Table4[[#This Row],[Survey Job Code]],JobDetails[Job Code],JobDetails[Job Level],"")</f>
        <v/>
      </c>
      <c r="E423" s="15"/>
      <c r="F423" s="44"/>
      <c r="G423" s="47"/>
      <c r="H423" s="46"/>
      <c r="I423" s="39"/>
      <c r="J423" s="38"/>
      <c r="K423" s="45"/>
      <c r="L423" s="45"/>
      <c r="M423" s="45"/>
      <c r="N423" s="15"/>
    </row>
    <row r="424" spans="1:14">
      <c r="A424" s="87"/>
      <c r="B424" s="43" t="str">
        <f>_xlfn.XLOOKUP(Table4[[#This Row],[Survey Job Title
(required)]],JobDetails[Job Title
(copy/paste job match to INPUT tab)],JobDetails[Job Code],"")</f>
        <v/>
      </c>
      <c r="C424" s="43" t="str">
        <f>_xlfn.XLOOKUP(Table4[[#This Row],[Survey Job Code]],JobDetails[Job Code],JobDetails[Job Family],"")</f>
        <v/>
      </c>
      <c r="D424" s="43" t="str">
        <f>_xlfn.XLOOKUP(Table4[[#This Row],[Survey Job Code]],JobDetails[Job Code],JobDetails[Job Level],"")</f>
        <v/>
      </c>
      <c r="E424" s="15"/>
      <c r="F424" s="44"/>
      <c r="G424" s="47"/>
      <c r="H424" s="46"/>
      <c r="I424" s="39"/>
      <c r="J424" s="38"/>
      <c r="K424" s="45"/>
      <c r="L424" s="45"/>
      <c r="M424" s="45"/>
      <c r="N424" s="15"/>
    </row>
    <row r="425" spans="1:14">
      <c r="A425" s="87"/>
      <c r="B425" s="43" t="str">
        <f>_xlfn.XLOOKUP(Table4[[#This Row],[Survey Job Title
(required)]],JobDetails[Job Title
(copy/paste job match to INPUT tab)],JobDetails[Job Code],"")</f>
        <v/>
      </c>
      <c r="C425" s="43" t="str">
        <f>_xlfn.XLOOKUP(Table4[[#This Row],[Survey Job Code]],JobDetails[Job Code],JobDetails[Job Family],"")</f>
        <v/>
      </c>
      <c r="D425" s="43" t="str">
        <f>_xlfn.XLOOKUP(Table4[[#This Row],[Survey Job Code]],JobDetails[Job Code],JobDetails[Job Level],"")</f>
        <v/>
      </c>
      <c r="E425" s="15"/>
      <c r="F425" s="44"/>
      <c r="G425" s="47"/>
      <c r="H425" s="46"/>
      <c r="I425" s="39"/>
      <c r="J425" s="38"/>
      <c r="K425" s="45"/>
      <c r="L425" s="45"/>
      <c r="M425" s="45"/>
      <c r="N425" s="15"/>
    </row>
    <row r="426" spans="1:14">
      <c r="A426" s="87"/>
      <c r="B426" s="43" t="str">
        <f>_xlfn.XLOOKUP(Table4[[#This Row],[Survey Job Title
(required)]],JobDetails[Job Title
(copy/paste job match to INPUT tab)],JobDetails[Job Code],"")</f>
        <v/>
      </c>
      <c r="C426" s="43" t="str">
        <f>_xlfn.XLOOKUP(Table4[[#This Row],[Survey Job Code]],JobDetails[Job Code],JobDetails[Job Family],"")</f>
        <v/>
      </c>
      <c r="D426" s="43" t="str">
        <f>_xlfn.XLOOKUP(Table4[[#This Row],[Survey Job Code]],JobDetails[Job Code],JobDetails[Job Level],"")</f>
        <v/>
      </c>
      <c r="E426" s="15"/>
      <c r="F426" s="44"/>
      <c r="G426" s="47"/>
      <c r="H426" s="46"/>
      <c r="I426" s="39"/>
      <c r="J426" s="38"/>
      <c r="K426" s="45"/>
      <c r="L426" s="45"/>
      <c r="M426" s="45"/>
      <c r="N426" s="15"/>
    </row>
    <row r="427" spans="1:14">
      <c r="A427" s="87"/>
      <c r="B427" s="43" t="str">
        <f>_xlfn.XLOOKUP(Table4[[#This Row],[Survey Job Title
(required)]],JobDetails[Job Title
(copy/paste job match to INPUT tab)],JobDetails[Job Code],"")</f>
        <v/>
      </c>
      <c r="C427" s="43" t="str">
        <f>_xlfn.XLOOKUP(Table4[[#This Row],[Survey Job Code]],JobDetails[Job Code],JobDetails[Job Family],"")</f>
        <v/>
      </c>
      <c r="D427" s="43" t="str">
        <f>_xlfn.XLOOKUP(Table4[[#This Row],[Survey Job Code]],JobDetails[Job Code],JobDetails[Job Level],"")</f>
        <v/>
      </c>
      <c r="E427" s="15"/>
      <c r="F427" s="44"/>
      <c r="G427" s="47"/>
      <c r="H427" s="46"/>
      <c r="I427" s="39"/>
      <c r="J427" s="38"/>
      <c r="K427" s="45"/>
      <c r="L427" s="45"/>
      <c r="M427" s="45"/>
      <c r="N427" s="15"/>
    </row>
    <row r="428" spans="1:14">
      <c r="A428" s="87"/>
      <c r="B428" s="43" t="str">
        <f>_xlfn.XLOOKUP(Table4[[#This Row],[Survey Job Title
(required)]],JobDetails[Job Title
(copy/paste job match to INPUT tab)],JobDetails[Job Code],"")</f>
        <v/>
      </c>
      <c r="C428" s="43" t="str">
        <f>_xlfn.XLOOKUP(Table4[[#This Row],[Survey Job Code]],JobDetails[Job Code],JobDetails[Job Family],"")</f>
        <v/>
      </c>
      <c r="D428" s="43" t="str">
        <f>_xlfn.XLOOKUP(Table4[[#This Row],[Survey Job Code]],JobDetails[Job Code],JobDetails[Job Level],"")</f>
        <v/>
      </c>
      <c r="E428" s="15"/>
      <c r="F428" s="44"/>
      <c r="G428" s="47"/>
      <c r="H428" s="46"/>
      <c r="I428" s="39"/>
      <c r="J428" s="38"/>
      <c r="K428" s="45"/>
      <c r="L428" s="45"/>
      <c r="M428" s="45"/>
      <c r="N428" s="15"/>
    </row>
    <row r="429" spans="1:14">
      <c r="A429" s="87"/>
      <c r="B429" s="43" t="str">
        <f>_xlfn.XLOOKUP(Table4[[#This Row],[Survey Job Title
(required)]],JobDetails[Job Title
(copy/paste job match to INPUT tab)],JobDetails[Job Code],"")</f>
        <v/>
      </c>
      <c r="C429" s="43" t="str">
        <f>_xlfn.XLOOKUP(Table4[[#This Row],[Survey Job Code]],JobDetails[Job Code],JobDetails[Job Family],"")</f>
        <v/>
      </c>
      <c r="D429" s="43" t="str">
        <f>_xlfn.XLOOKUP(Table4[[#This Row],[Survey Job Code]],JobDetails[Job Code],JobDetails[Job Level],"")</f>
        <v/>
      </c>
      <c r="E429" s="15"/>
      <c r="F429" s="44"/>
      <c r="G429" s="47"/>
      <c r="H429" s="46"/>
      <c r="I429" s="39"/>
      <c r="J429" s="38"/>
      <c r="K429" s="45"/>
      <c r="L429" s="45"/>
      <c r="M429" s="45"/>
      <c r="N429" s="15"/>
    </row>
    <row r="430" spans="1:14">
      <c r="A430" s="87"/>
      <c r="B430" s="43" t="str">
        <f>_xlfn.XLOOKUP(Table4[[#This Row],[Survey Job Title
(required)]],JobDetails[Job Title
(copy/paste job match to INPUT tab)],JobDetails[Job Code],"")</f>
        <v/>
      </c>
      <c r="C430" s="43" t="str">
        <f>_xlfn.XLOOKUP(Table4[[#This Row],[Survey Job Code]],JobDetails[Job Code],JobDetails[Job Family],"")</f>
        <v/>
      </c>
      <c r="D430" s="43" t="str">
        <f>_xlfn.XLOOKUP(Table4[[#This Row],[Survey Job Code]],JobDetails[Job Code],JobDetails[Job Level],"")</f>
        <v/>
      </c>
      <c r="E430" s="15"/>
      <c r="F430" s="44"/>
      <c r="G430" s="47"/>
      <c r="H430" s="46"/>
      <c r="I430" s="39"/>
      <c r="J430" s="38"/>
      <c r="K430" s="45"/>
      <c r="L430" s="45"/>
      <c r="M430" s="45"/>
      <c r="N430" s="15"/>
    </row>
    <row r="431" spans="1:14">
      <c r="A431" s="87"/>
      <c r="B431" s="43" t="str">
        <f>_xlfn.XLOOKUP(Table4[[#This Row],[Survey Job Title
(required)]],JobDetails[Job Title
(copy/paste job match to INPUT tab)],JobDetails[Job Code],"")</f>
        <v/>
      </c>
      <c r="C431" s="43" t="str">
        <f>_xlfn.XLOOKUP(Table4[[#This Row],[Survey Job Code]],JobDetails[Job Code],JobDetails[Job Family],"")</f>
        <v/>
      </c>
      <c r="D431" s="43" t="str">
        <f>_xlfn.XLOOKUP(Table4[[#This Row],[Survey Job Code]],JobDetails[Job Code],JobDetails[Job Level],"")</f>
        <v/>
      </c>
      <c r="E431" s="15"/>
      <c r="F431" s="44"/>
      <c r="G431" s="47"/>
      <c r="H431" s="46"/>
      <c r="I431" s="39"/>
      <c r="J431" s="38"/>
      <c r="K431" s="45"/>
      <c r="L431" s="45"/>
      <c r="M431" s="45"/>
      <c r="N431" s="15"/>
    </row>
    <row r="432" spans="1:14">
      <c r="A432" s="87"/>
      <c r="B432" s="43" t="str">
        <f>_xlfn.XLOOKUP(Table4[[#This Row],[Survey Job Title
(required)]],JobDetails[Job Title
(copy/paste job match to INPUT tab)],JobDetails[Job Code],"")</f>
        <v/>
      </c>
      <c r="C432" s="43" t="str">
        <f>_xlfn.XLOOKUP(Table4[[#This Row],[Survey Job Code]],JobDetails[Job Code],JobDetails[Job Family],"")</f>
        <v/>
      </c>
      <c r="D432" s="43" t="str">
        <f>_xlfn.XLOOKUP(Table4[[#This Row],[Survey Job Code]],JobDetails[Job Code],JobDetails[Job Level],"")</f>
        <v/>
      </c>
      <c r="E432" s="15"/>
      <c r="F432" s="44"/>
      <c r="G432" s="47"/>
      <c r="H432" s="46"/>
      <c r="I432" s="39"/>
      <c r="J432" s="38"/>
      <c r="K432" s="45"/>
      <c r="L432" s="45"/>
      <c r="M432" s="45"/>
      <c r="N432" s="15"/>
    </row>
    <row r="433" spans="1:14">
      <c r="A433" s="87"/>
      <c r="B433" s="43" t="str">
        <f>_xlfn.XLOOKUP(Table4[[#This Row],[Survey Job Title
(required)]],JobDetails[Job Title
(copy/paste job match to INPUT tab)],JobDetails[Job Code],"")</f>
        <v/>
      </c>
      <c r="C433" s="43" t="str">
        <f>_xlfn.XLOOKUP(Table4[[#This Row],[Survey Job Code]],JobDetails[Job Code],JobDetails[Job Family],"")</f>
        <v/>
      </c>
      <c r="D433" s="43" t="str">
        <f>_xlfn.XLOOKUP(Table4[[#This Row],[Survey Job Code]],JobDetails[Job Code],JobDetails[Job Level],"")</f>
        <v/>
      </c>
      <c r="E433" s="15"/>
      <c r="F433" s="44"/>
      <c r="G433" s="47"/>
      <c r="H433" s="46"/>
      <c r="I433" s="39"/>
      <c r="J433" s="38"/>
      <c r="K433" s="45"/>
      <c r="L433" s="45"/>
      <c r="M433" s="45"/>
      <c r="N433" s="15"/>
    </row>
    <row r="434" spans="1:14">
      <c r="A434" s="87"/>
      <c r="B434" s="43" t="str">
        <f>_xlfn.XLOOKUP(Table4[[#This Row],[Survey Job Title
(required)]],JobDetails[Job Title
(copy/paste job match to INPUT tab)],JobDetails[Job Code],"")</f>
        <v/>
      </c>
      <c r="C434" s="43" t="str">
        <f>_xlfn.XLOOKUP(Table4[[#This Row],[Survey Job Code]],JobDetails[Job Code],JobDetails[Job Family],"")</f>
        <v/>
      </c>
      <c r="D434" s="43" t="str">
        <f>_xlfn.XLOOKUP(Table4[[#This Row],[Survey Job Code]],JobDetails[Job Code],JobDetails[Job Level],"")</f>
        <v/>
      </c>
      <c r="E434" s="15"/>
      <c r="F434" s="44"/>
      <c r="G434" s="47"/>
      <c r="H434" s="46"/>
      <c r="I434" s="39"/>
      <c r="J434" s="38"/>
      <c r="K434" s="45"/>
      <c r="L434" s="45"/>
      <c r="M434" s="45"/>
      <c r="N434" s="15"/>
    </row>
    <row r="435" spans="1:14">
      <c r="A435" s="87"/>
      <c r="B435" s="43" t="str">
        <f>_xlfn.XLOOKUP(Table4[[#This Row],[Survey Job Title
(required)]],JobDetails[Job Title
(copy/paste job match to INPUT tab)],JobDetails[Job Code],"")</f>
        <v/>
      </c>
      <c r="C435" s="43" t="str">
        <f>_xlfn.XLOOKUP(Table4[[#This Row],[Survey Job Code]],JobDetails[Job Code],JobDetails[Job Family],"")</f>
        <v/>
      </c>
      <c r="D435" s="43" t="str">
        <f>_xlfn.XLOOKUP(Table4[[#This Row],[Survey Job Code]],JobDetails[Job Code],JobDetails[Job Level],"")</f>
        <v/>
      </c>
      <c r="E435" s="15"/>
      <c r="F435" s="44"/>
      <c r="G435" s="47"/>
      <c r="H435" s="46"/>
      <c r="I435" s="39"/>
      <c r="J435" s="38"/>
      <c r="K435" s="45"/>
      <c r="L435" s="45"/>
      <c r="M435" s="45"/>
      <c r="N435" s="15"/>
    </row>
    <row r="436" spans="1:14">
      <c r="A436" s="87"/>
      <c r="B436" s="43" t="str">
        <f>_xlfn.XLOOKUP(Table4[[#This Row],[Survey Job Title
(required)]],JobDetails[Job Title
(copy/paste job match to INPUT tab)],JobDetails[Job Code],"")</f>
        <v/>
      </c>
      <c r="C436" s="43" t="str">
        <f>_xlfn.XLOOKUP(Table4[[#This Row],[Survey Job Code]],JobDetails[Job Code],JobDetails[Job Family],"")</f>
        <v/>
      </c>
      <c r="D436" s="43" t="str">
        <f>_xlfn.XLOOKUP(Table4[[#This Row],[Survey Job Code]],JobDetails[Job Code],JobDetails[Job Level],"")</f>
        <v/>
      </c>
      <c r="E436" s="15"/>
      <c r="F436" s="44"/>
      <c r="G436" s="47"/>
      <c r="H436" s="46"/>
      <c r="I436" s="39"/>
      <c r="J436" s="38"/>
      <c r="K436" s="45"/>
      <c r="L436" s="45"/>
      <c r="M436" s="45"/>
      <c r="N436" s="15"/>
    </row>
    <row r="437" spans="1:14">
      <c r="A437" s="87"/>
      <c r="B437" s="43" t="str">
        <f>_xlfn.XLOOKUP(Table4[[#This Row],[Survey Job Title
(required)]],JobDetails[Job Title
(copy/paste job match to INPUT tab)],JobDetails[Job Code],"")</f>
        <v/>
      </c>
      <c r="C437" s="43" t="str">
        <f>_xlfn.XLOOKUP(Table4[[#This Row],[Survey Job Code]],JobDetails[Job Code],JobDetails[Job Family],"")</f>
        <v/>
      </c>
      <c r="D437" s="43" t="str">
        <f>_xlfn.XLOOKUP(Table4[[#This Row],[Survey Job Code]],JobDetails[Job Code],JobDetails[Job Level],"")</f>
        <v/>
      </c>
      <c r="E437" s="15"/>
      <c r="F437" s="44"/>
      <c r="G437" s="47"/>
      <c r="H437" s="46"/>
      <c r="I437" s="39"/>
      <c r="J437" s="38"/>
      <c r="K437" s="45"/>
      <c r="L437" s="45"/>
      <c r="M437" s="45"/>
      <c r="N437" s="15"/>
    </row>
    <row r="438" spans="1:14">
      <c r="A438" s="87"/>
      <c r="B438" s="43" t="str">
        <f>_xlfn.XLOOKUP(Table4[[#This Row],[Survey Job Title
(required)]],JobDetails[Job Title
(copy/paste job match to INPUT tab)],JobDetails[Job Code],"")</f>
        <v/>
      </c>
      <c r="C438" s="43" t="str">
        <f>_xlfn.XLOOKUP(Table4[[#This Row],[Survey Job Code]],JobDetails[Job Code],JobDetails[Job Family],"")</f>
        <v/>
      </c>
      <c r="D438" s="43" t="str">
        <f>_xlfn.XLOOKUP(Table4[[#This Row],[Survey Job Code]],JobDetails[Job Code],JobDetails[Job Level],"")</f>
        <v/>
      </c>
      <c r="E438" s="15"/>
      <c r="F438" s="44"/>
      <c r="G438" s="47"/>
      <c r="H438" s="46"/>
      <c r="I438" s="39"/>
      <c r="J438" s="38"/>
      <c r="K438" s="45"/>
      <c r="L438" s="45"/>
      <c r="M438" s="45"/>
      <c r="N438" s="15"/>
    </row>
    <row r="439" spans="1:14">
      <c r="A439" s="87"/>
      <c r="B439" s="43" t="str">
        <f>_xlfn.XLOOKUP(Table4[[#This Row],[Survey Job Title
(required)]],JobDetails[Job Title
(copy/paste job match to INPUT tab)],JobDetails[Job Code],"")</f>
        <v/>
      </c>
      <c r="C439" s="43" t="str">
        <f>_xlfn.XLOOKUP(Table4[[#This Row],[Survey Job Code]],JobDetails[Job Code],JobDetails[Job Family],"")</f>
        <v/>
      </c>
      <c r="D439" s="43" t="str">
        <f>_xlfn.XLOOKUP(Table4[[#This Row],[Survey Job Code]],JobDetails[Job Code],JobDetails[Job Level],"")</f>
        <v/>
      </c>
      <c r="E439" s="15"/>
      <c r="F439" s="44"/>
      <c r="G439" s="47"/>
      <c r="H439" s="46"/>
      <c r="I439" s="39"/>
      <c r="J439" s="38"/>
      <c r="K439" s="45"/>
      <c r="L439" s="45"/>
      <c r="M439" s="45"/>
      <c r="N439" s="15"/>
    </row>
    <row r="440" spans="1:14">
      <c r="A440" s="87"/>
      <c r="B440" s="43" t="str">
        <f>_xlfn.XLOOKUP(Table4[[#This Row],[Survey Job Title
(required)]],JobDetails[Job Title
(copy/paste job match to INPUT tab)],JobDetails[Job Code],"")</f>
        <v/>
      </c>
      <c r="C440" s="43" t="str">
        <f>_xlfn.XLOOKUP(Table4[[#This Row],[Survey Job Code]],JobDetails[Job Code],JobDetails[Job Family],"")</f>
        <v/>
      </c>
      <c r="D440" s="43" t="str">
        <f>_xlfn.XLOOKUP(Table4[[#This Row],[Survey Job Code]],JobDetails[Job Code],JobDetails[Job Level],"")</f>
        <v/>
      </c>
      <c r="E440" s="15"/>
      <c r="F440" s="44"/>
      <c r="G440" s="47"/>
      <c r="H440" s="46"/>
      <c r="I440" s="39"/>
      <c r="J440" s="38"/>
      <c r="K440" s="45"/>
      <c r="L440" s="45"/>
      <c r="M440" s="45"/>
      <c r="N440" s="15"/>
    </row>
    <row r="441" spans="1:14">
      <c r="A441" s="87"/>
      <c r="B441" s="43" t="str">
        <f>_xlfn.XLOOKUP(Table4[[#This Row],[Survey Job Title
(required)]],JobDetails[Job Title
(copy/paste job match to INPUT tab)],JobDetails[Job Code],"")</f>
        <v/>
      </c>
      <c r="C441" s="43" t="str">
        <f>_xlfn.XLOOKUP(Table4[[#This Row],[Survey Job Code]],JobDetails[Job Code],JobDetails[Job Family],"")</f>
        <v/>
      </c>
      <c r="D441" s="43" t="str">
        <f>_xlfn.XLOOKUP(Table4[[#This Row],[Survey Job Code]],JobDetails[Job Code],JobDetails[Job Level],"")</f>
        <v/>
      </c>
      <c r="E441" s="15"/>
      <c r="F441" s="44"/>
      <c r="G441" s="47"/>
      <c r="H441" s="46"/>
      <c r="I441" s="39"/>
      <c r="J441" s="38"/>
      <c r="K441" s="45"/>
      <c r="L441" s="45"/>
      <c r="M441" s="45"/>
      <c r="N441" s="15"/>
    </row>
    <row r="442" spans="1:14">
      <c r="A442" s="87"/>
      <c r="B442" s="43" t="str">
        <f>_xlfn.XLOOKUP(Table4[[#This Row],[Survey Job Title
(required)]],JobDetails[Job Title
(copy/paste job match to INPUT tab)],JobDetails[Job Code],"")</f>
        <v/>
      </c>
      <c r="C442" s="43" t="str">
        <f>_xlfn.XLOOKUP(Table4[[#This Row],[Survey Job Code]],JobDetails[Job Code],JobDetails[Job Family],"")</f>
        <v/>
      </c>
      <c r="D442" s="43" t="str">
        <f>_xlfn.XLOOKUP(Table4[[#This Row],[Survey Job Code]],JobDetails[Job Code],JobDetails[Job Level],"")</f>
        <v/>
      </c>
      <c r="E442" s="15"/>
      <c r="F442" s="44"/>
      <c r="G442" s="47"/>
      <c r="H442" s="46"/>
      <c r="I442" s="39"/>
      <c r="J442" s="38"/>
      <c r="K442" s="45"/>
      <c r="L442" s="45"/>
      <c r="M442" s="45"/>
      <c r="N442" s="15"/>
    </row>
    <row r="443" spans="1:14">
      <c r="A443" s="87"/>
      <c r="B443" s="43" t="str">
        <f>_xlfn.XLOOKUP(Table4[[#This Row],[Survey Job Title
(required)]],JobDetails[Job Title
(copy/paste job match to INPUT tab)],JobDetails[Job Code],"")</f>
        <v/>
      </c>
      <c r="C443" s="43" t="str">
        <f>_xlfn.XLOOKUP(Table4[[#This Row],[Survey Job Code]],JobDetails[Job Code],JobDetails[Job Family],"")</f>
        <v/>
      </c>
      <c r="D443" s="43" t="str">
        <f>_xlfn.XLOOKUP(Table4[[#This Row],[Survey Job Code]],JobDetails[Job Code],JobDetails[Job Level],"")</f>
        <v/>
      </c>
      <c r="E443" s="15"/>
      <c r="F443" s="44"/>
      <c r="G443" s="47"/>
      <c r="H443" s="46"/>
      <c r="I443" s="39"/>
      <c r="J443" s="38"/>
      <c r="K443" s="45"/>
      <c r="L443" s="45"/>
      <c r="M443" s="45"/>
      <c r="N443" s="15"/>
    </row>
    <row r="444" spans="1:14">
      <c r="A444" s="87"/>
      <c r="B444" s="43" t="str">
        <f>_xlfn.XLOOKUP(Table4[[#This Row],[Survey Job Title
(required)]],JobDetails[Job Title
(copy/paste job match to INPUT tab)],JobDetails[Job Code],"")</f>
        <v/>
      </c>
      <c r="C444" s="43" t="str">
        <f>_xlfn.XLOOKUP(Table4[[#This Row],[Survey Job Code]],JobDetails[Job Code],JobDetails[Job Family],"")</f>
        <v/>
      </c>
      <c r="D444" s="43" t="str">
        <f>_xlfn.XLOOKUP(Table4[[#This Row],[Survey Job Code]],JobDetails[Job Code],JobDetails[Job Level],"")</f>
        <v/>
      </c>
      <c r="E444" s="15"/>
      <c r="F444" s="44"/>
      <c r="G444" s="47"/>
      <c r="H444" s="46"/>
      <c r="I444" s="39"/>
      <c r="J444" s="38"/>
      <c r="K444" s="45"/>
      <c r="L444" s="45"/>
      <c r="M444" s="45"/>
      <c r="N444" s="15"/>
    </row>
    <row r="445" spans="1:14">
      <c r="A445" s="87"/>
      <c r="B445" s="43" t="str">
        <f>_xlfn.XLOOKUP(Table4[[#This Row],[Survey Job Title
(required)]],JobDetails[Job Title
(copy/paste job match to INPUT tab)],JobDetails[Job Code],"")</f>
        <v/>
      </c>
      <c r="C445" s="43" t="str">
        <f>_xlfn.XLOOKUP(Table4[[#This Row],[Survey Job Code]],JobDetails[Job Code],JobDetails[Job Family],"")</f>
        <v/>
      </c>
      <c r="D445" s="43" t="str">
        <f>_xlfn.XLOOKUP(Table4[[#This Row],[Survey Job Code]],JobDetails[Job Code],JobDetails[Job Level],"")</f>
        <v/>
      </c>
      <c r="E445" s="15"/>
      <c r="F445" s="44"/>
      <c r="G445" s="47"/>
      <c r="H445" s="46"/>
      <c r="I445" s="39"/>
      <c r="J445" s="38"/>
      <c r="K445" s="45"/>
      <c r="L445" s="45"/>
      <c r="M445" s="45"/>
      <c r="N445" s="15"/>
    </row>
    <row r="446" spans="1:14">
      <c r="A446" s="87"/>
      <c r="B446" s="43" t="str">
        <f>_xlfn.XLOOKUP(Table4[[#This Row],[Survey Job Title
(required)]],JobDetails[Job Title
(copy/paste job match to INPUT tab)],JobDetails[Job Code],"")</f>
        <v/>
      </c>
      <c r="C446" s="43" t="str">
        <f>_xlfn.XLOOKUP(Table4[[#This Row],[Survey Job Code]],JobDetails[Job Code],JobDetails[Job Family],"")</f>
        <v/>
      </c>
      <c r="D446" s="43" t="str">
        <f>_xlfn.XLOOKUP(Table4[[#This Row],[Survey Job Code]],JobDetails[Job Code],JobDetails[Job Level],"")</f>
        <v/>
      </c>
      <c r="E446" s="15"/>
      <c r="F446" s="44"/>
      <c r="G446" s="47"/>
      <c r="H446" s="46"/>
      <c r="I446" s="39"/>
      <c r="J446" s="38"/>
      <c r="K446" s="45"/>
      <c r="L446" s="45"/>
      <c r="M446" s="45"/>
      <c r="N446" s="15"/>
    </row>
    <row r="447" spans="1:14">
      <c r="A447" s="87"/>
      <c r="B447" s="43" t="str">
        <f>_xlfn.XLOOKUP(Table4[[#This Row],[Survey Job Title
(required)]],JobDetails[Job Title
(copy/paste job match to INPUT tab)],JobDetails[Job Code],"")</f>
        <v/>
      </c>
      <c r="C447" s="43" t="str">
        <f>_xlfn.XLOOKUP(Table4[[#This Row],[Survey Job Code]],JobDetails[Job Code],JobDetails[Job Family],"")</f>
        <v/>
      </c>
      <c r="D447" s="43" t="str">
        <f>_xlfn.XLOOKUP(Table4[[#This Row],[Survey Job Code]],JobDetails[Job Code],JobDetails[Job Level],"")</f>
        <v/>
      </c>
      <c r="E447" s="15"/>
      <c r="F447" s="44"/>
      <c r="G447" s="47"/>
      <c r="H447" s="46"/>
      <c r="I447" s="39"/>
      <c r="J447" s="38"/>
      <c r="K447" s="45"/>
      <c r="L447" s="45"/>
      <c r="M447" s="45"/>
      <c r="N447" s="15"/>
    </row>
    <row r="448" spans="1:14">
      <c r="A448" s="87"/>
      <c r="B448" s="43" t="str">
        <f>_xlfn.XLOOKUP(Table4[[#This Row],[Survey Job Title
(required)]],JobDetails[Job Title
(copy/paste job match to INPUT tab)],JobDetails[Job Code],"")</f>
        <v/>
      </c>
      <c r="C448" s="43" t="str">
        <f>_xlfn.XLOOKUP(Table4[[#This Row],[Survey Job Code]],JobDetails[Job Code],JobDetails[Job Family],"")</f>
        <v/>
      </c>
      <c r="D448" s="43" t="str">
        <f>_xlfn.XLOOKUP(Table4[[#This Row],[Survey Job Code]],JobDetails[Job Code],JobDetails[Job Level],"")</f>
        <v/>
      </c>
      <c r="E448" s="15"/>
      <c r="F448" s="44"/>
      <c r="G448" s="47"/>
      <c r="H448" s="46"/>
      <c r="I448" s="39"/>
      <c r="J448" s="38"/>
      <c r="K448" s="45"/>
      <c r="L448" s="45"/>
      <c r="M448" s="45"/>
      <c r="N448" s="15"/>
    </row>
    <row r="449" spans="1:14">
      <c r="A449" s="87"/>
      <c r="B449" s="43" t="str">
        <f>_xlfn.XLOOKUP(Table4[[#This Row],[Survey Job Title
(required)]],JobDetails[Job Title
(copy/paste job match to INPUT tab)],JobDetails[Job Code],"")</f>
        <v/>
      </c>
      <c r="C449" s="43" t="str">
        <f>_xlfn.XLOOKUP(Table4[[#This Row],[Survey Job Code]],JobDetails[Job Code],JobDetails[Job Family],"")</f>
        <v/>
      </c>
      <c r="D449" s="43" t="str">
        <f>_xlfn.XLOOKUP(Table4[[#This Row],[Survey Job Code]],JobDetails[Job Code],JobDetails[Job Level],"")</f>
        <v/>
      </c>
      <c r="E449" s="15"/>
      <c r="F449" s="44"/>
      <c r="G449" s="47"/>
      <c r="H449" s="46"/>
      <c r="I449" s="39"/>
      <c r="J449" s="38"/>
      <c r="K449" s="45"/>
      <c r="L449" s="45"/>
      <c r="M449" s="45"/>
      <c r="N449" s="15"/>
    </row>
    <row r="450" spans="1:14">
      <c r="A450" s="87"/>
      <c r="B450" s="43" t="str">
        <f>_xlfn.XLOOKUP(Table4[[#This Row],[Survey Job Title
(required)]],JobDetails[Job Title
(copy/paste job match to INPUT tab)],JobDetails[Job Code],"")</f>
        <v/>
      </c>
      <c r="C450" s="43" t="str">
        <f>_xlfn.XLOOKUP(Table4[[#This Row],[Survey Job Code]],JobDetails[Job Code],JobDetails[Job Family],"")</f>
        <v/>
      </c>
      <c r="D450" s="43" t="str">
        <f>_xlfn.XLOOKUP(Table4[[#This Row],[Survey Job Code]],JobDetails[Job Code],JobDetails[Job Level],"")</f>
        <v/>
      </c>
      <c r="E450" s="15"/>
      <c r="F450" s="44"/>
      <c r="G450" s="47"/>
      <c r="H450" s="46"/>
      <c r="I450" s="39"/>
      <c r="J450" s="38"/>
      <c r="K450" s="45"/>
      <c r="L450" s="45"/>
      <c r="M450" s="45"/>
      <c r="N450" s="15"/>
    </row>
    <row r="451" spans="1:14">
      <c r="A451" s="87"/>
      <c r="B451" s="43" t="str">
        <f>_xlfn.XLOOKUP(Table4[[#This Row],[Survey Job Title
(required)]],JobDetails[Job Title
(copy/paste job match to INPUT tab)],JobDetails[Job Code],"")</f>
        <v/>
      </c>
      <c r="C451" s="43" t="str">
        <f>_xlfn.XLOOKUP(Table4[[#This Row],[Survey Job Code]],JobDetails[Job Code],JobDetails[Job Family],"")</f>
        <v/>
      </c>
      <c r="D451" s="43" t="str">
        <f>_xlfn.XLOOKUP(Table4[[#This Row],[Survey Job Code]],JobDetails[Job Code],JobDetails[Job Level],"")</f>
        <v/>
      </c>
      <c r="E451" s="15"/>
      <c r="F451" s="44"/>
      <c r="G451" s="47"/>
      <c r="H451" s="46"/>
      <c r="I451" s="39"/>
      <c r="J451" s="38"/>
      <c r="K451" s="45"/>
      <c r="L451" s="45"/>
      <c r="M451" s="45"/>
      <c r="N451" s="15"/>
    </row>
    <row r="452" spans="1:14">
      <c r="A452" s="87"/>
      <c r="B452" s="43" t="str">
        <f>_xlfn.XLOOKUP(Table4[[#This Row],[Survey Job Title
(required)]],JobDetails[Job Title
(copy/paste job match to INPUT tab)],JobDetails[Job Code],"")</f>
        <v/>
      </c>
      <c r="C452" s="43" t="str">
        <f>_xlfn.XLOOKUP(Table4[[#This Row],[Survey Job Code]],JobDetails[Job Code],JobDetails[Job Family],"")</f>
        <v/>
      </c>
      <c r="D452" s="43" t="str">
        <f>_xlfn.XLOOKUP(Table4[[#This Row],[Survey Job Code]],JobDetails[Job Code],JobDetails[Job Level],"")</f>
        <v/>
      </c>
      <c r="E452" s="15"/>
      <c r="F452" s="44"/>
      <c r="G452" s="47"/>
      <c r="H452" s="46"/>
      <c r="I452" s="39"/>
      <c r="J452" s="38"/>
      <c r="K452" s="45"/>
      <c r="L452" s="45"/>
      <c r="M452" s="45"/>
      <c r="N452" s="15"/>
    </row>
    <row r="453" spans="1:14">
      <c r="A453" s="87"/>
      <c r="B453" s="43" t="str">
        <f>_xlfn.XLOOKUP(Table4[[#This Row],[Survey Job Title
(required)]],JobDetails[Job Title
(copy/paste job match to INPUT tab)],JobDetails[Job Code],"")</f>
        <v/>
      </c>
      <c r="C453" s="43" t="str">
        <f>_xlfn.XLOOKUP(Table4[[#This Row],[Survey Job Code]],JobDetails[Job Code],JobDetails[Job Family],"")</f>
        <v/>
      </c>
      <c r="D453" s="43" t="str">
        <f>_xlfn.XLOOKUP(Table4[[#This Row],[Survey Job Code]],JobDetails[Job Code],JobDetails[Job Level],"")</f>
        <v/>
      </c>
      <c r="E453" s="15"/>
      <c r="F453" s="44"/>
      <c r="G453" s="47"/>
      <c r="H453" s="46"/>
      <c r="I453" s="39"/>
      <c r="J453" s="38"/>
      <c r="K453" s="45"/>
      <c r="L453" s="45"/>
      <c r="M453" s="45"/>
      <c r="N453" s="15"/>
    </row>
    <row r="454" spans="1:14">
      <c r="A454" s="87"/>
      <c r="B454" s="43" t="str">
        <f>_xlfn.XLOOKUP(Table4[[#This Row],[Survey Job Title
(required)]],JobDetails[Job Title
(copy/paste job match to INPUT tab)],JobDetails[Job Code],"")</f>
        <v/>
      </c>
      <c r="C454" s="43" t="str">
        <f>_xlfn.XLOOKUP(Table4[[#This Row],[Survey Job Code]],JobDetails[Job Code],JobDetails[Job Family],"")</f>
        <v/>
      </c>
      <c r="D454" s="43" t="str">
        <f>_xlfn.XLOOKUP(Table4[[#This Row],[Survey Job Code]],JobDetails[Job Code],JobDetails[Job Level],"")</f>
        <v/>
      </c>
      <c r="E454" s="15"/>
      <c r="F454" s="44"/>
      <c r="G454" s="47"/>
      <c r="H454" s="46"/>
      <c r="I454" s="39"/>
      <c r="J454" s="38"/>
      <c r="K454" s="45"/>
      <c r="L454" s="45"/>
      <c r="M454" s="45"/>
      <c r="N454" s="15"/>
    </row>
    <row r="455" spans="1:14">
      <c r="A455" s="87"/>
      <c r="B455" s="43" t="str">
        <f>_xlfn.XLOOKUP(Table4[[#This Row],[Survey Job Title
(required)]],JobDetails[Job Title
(copy/paste job match to INPUT tab)],JobDetails[Job Code],"")</f>
        <v/>
      </c>
      <c r="C455" s="43" t="str">
        <f>_xlfn.XLOOKUP(Table4[[#This Row],[Survey Job Code]],JobDetails[Job Code],JobDetails[Job Family],"")</f>
        <v/>
      </c>
      <c r="D455" s="43" t="str">
        <f>_xlfn.XLOOKUP(Table4[[#This Row],[Survey Job Code]],JobDetails[Job Code],JobDetails[Job Level],"")</f>
        <v/>
      </c>
      <c r="E455" s="15"/>
      <c r="F455" s="44"/>
      <c r="G455" s="47"/>
      <c r="H455" s="46"/>
      <c r="I455" s="39"/>
      <c r="J455" s="38"/>
      <c r="K455" s="45"/>
      <c r="L455" s="45"/>
      <c r="M455" s="45"/>
      <c r="N455" s="15"/>
    </row>
    <row r="456" spans="1:14">
      <c r="A456" s="87"/>
      <c r="B456" s="43" t="str">
        <f>_xlfn.XLOOKUP(Table4[[#This Row],[Survey Job Title
(required)]],JobDetails[Job Title
(copy/paste job match to INPUT tab)],JobDetails[Job Code],"")</f>
        <v/>
      </c>
      <c r="C456" s="43" t="str">
        <f>_xlfn.XLOOKUP(Table4[[#This Row],[Survey Job Code]],JobDetails[Job Code],JobDetails[Job Family],"")</f>
        <v/>
      </c>
      <c r="D456" s="43" t="str">
        <f>_xlfn.XLOOKUP(Table4[[#This Row],[Survey Job Code]],JobDetails[Job Code],JobDetails[Job Level],"")</f>
        <v/>
      </c>
      <c r="E456" s="15"/>
      <c r="F456" s="44"/>
      <c r="G456" s="47"/>
      <c r="H456" s="46"/>
      <c r="I456" s="39"/>
      <c r="J456" s="38"/>
      <c r="K456" s="45"/>
      <c r="L456" s="45"/>
      <c r="M456" s="45"/>
      <c r="N456" s="15"/>
    </row>
    <row r="457" spans="1:14">
      <c r="A457" s="87"/>
      <c r="B457" s="43" t="str">
        <f>_xlfn.XLOOKUP(Table4[[#This Row],[Survey Job Title
(required)]],JobDetails[Job Title
(copy/paste job match to INPUT tab)],JobDetails[Job Code],"")</f>
        <v/>
      </c>
      <c r="C457" s="43" t="str">
        <f>_xlfn.XLOOKUP(Table4[[#This Row],[Survey Job Code]],JobDetails[Job Code],JobDetails[Job Family],"")</f>
        <v/>
      </c>
      <c r="D457" s="43" t="str">
        <f>_xlfn.XLOOKUP(Table4[[#This Row],[Survey Job Code]],JobDetails[Job Code],JobDetails[Job Level],"")</f>
        <v/>
      </c>
      <c r="E457" s="15"/>
      <c r="F457" s="44"/>
      <c r="G457" s="47"/>
      <c r="H457" s="46"/>
      <c r="I457" s="39"/>
      <c r="J457" s="38"/>
      <c r="K457" s="45"/>
      <c r="L457" s="45"/>
      <c r="M457" s="45"/>
      <c r="N457" s="15"/>
    </row>
    <row r="458" spans="1:14">
      <c r="A458" s="87"/>
      <c r="B458" s="43" t="str">
        <f>_xlfn.XLOOKUP(Table4[[#This Row],[Survey Job Title
(required)]],JobDetails[Job Title
(copy/paste job match to INPUT tab)],JobDetails[Job Code],"")</f>
        <v/>
      </c>
      <c r="C458" s="43" t="str">
        <f>_xlfn.XLOOKUP(Table4[[#This Row],[Survey Job Code]],JobDetails[Job Code],JobDetails[Job Family],"")</f>
        <v/>
      </c>
      <c r="D458" s="43" t="str">
        <f>_xlfn.XLOOKUP(Table4[[#This Row],[Survey Job Code]],JobDetails[Job Code],JobDetails[Job Level],"")</f>
        <v/>
      </c>
      <c r="E458" s="15"/>
      <c r="F458" s="44"/>
      <c r="G458" s="47"/>
      <c r="H458" s="46"/>
      <c r="I458" s="39"/>
      <c r="J458" s="38"/>
      <c r="K458" s="45"/>
      <c r="L458" s="45"/>
      <c r="M458" s="45"/>
      <c r="N458" s="15"/>
    </row>
    <row r="459" spans="1:14">
      <c r="A459" s="87"/>
      <c r="B459" s="43" t="str">
        <f>_xlfn.XLOOKUP(Table4[[#This Row],[Survey Job Title
(required)]],JobDetails[Job Title
(copy/paste job match to INPUT tab)],JobDetails[Job Code],"")</f>
        <v/>
      </c>
      <c r="C459" s="43" t="str">
        <f>_xlfn.XLOOKUP(Table4[[#This Row],[Survey Job Code]],JobDetails[Job Code],JobDetails[Job Family],"")</f>
        <v/>
      </c>
      <c r="D459" s="43" t="str">
        <f>_xlfn.XLOOKUP(Table4[[#This Row],[Survey Job Code]],JobDetails[Job Code],JobDetails[Job Level],"")</f>
        <v/>
      </c>
      <c r="E459" s="15"/>
      <c r="F459" s="44"/>
      <c r="G459" s="47"/>
      <c r="H459" s="46"/>
      <c r="I459" s="39"/>
      <c r="J459" s="38"/>
      <c r="K459" s="45"/>
      <c r="L459" s="45"/>
      <c r="M459" s="45"/>
      <c r="N459" s="15"/>
    </row>
    <row r="460" spans="1:14">
      <c r="A460" s="87"/>
      <c r="B460" s="43" t="str">
        <f>_xlfn.XLOOKUP(Table4[[#This Row],[Survey Job Title
(required)]],JobDetails[Job Title
(copy/paste job match to INPUT tab)],JobDetails[Job Code],"")</f>
        <v/>
      </c>
      <c r="C460" s="43" t="str">
        <f>_xlfn.XLOOKUP(Table4[[#This Row],[Survey Job Code]],JobDetails[Job Code],JobDetails[Job Family],"")</f>
        <v/>
      </c>
      <c r="D460" s="43" t="str">
        <f>_xlfn.XLOOKUP(Table4[[#This Row],[Survey Job Code]],JobDetails[Job Code],JobDetails[Job Level],"")</f>
        <v/>
      </c>
      <c r="E460" s="15"/>
      <c r="F460" s="44"/>
      <c r="G460" s="47"/>
      <c r="H460" s="46"/>
      <c r="I460" s="39"/>
      <c r="J460" s="38"/>
      <c r="K460" s="45"/>
      <c r="L460" s="45"/>
      <c r="M460" s="45"/>
      <c r="N460" s="15"/>
    </row>
    <row r="461" spans="1:14">
      <c r="A461" s="87"/>
      <c r="B461" s="43" t="str">
        <f>_xlfn.XLOOKUP(Table4[[#This Row],[Survey Job Title
(required)]],JobDetails[Job Title
(copy/paste job match to INPUT tab)],JobDetails[Job Code],"")</f>
        <v/>
      </c>
      <c r="C461" s="43" t="str">
        <f>_xlfn.XLOOKUP(Table4[[#This Row],[Survey Job Code]],JobDetails[Job Code],JobDetails[Job Family],"")</f>
        <v/>
      </c>
      <c r="D461" s="43" t="str">
        <f>_xlfn.XLOOKUP(Table4[[#This Row],[Survey Job Code]],JobDetails[Job Code],JobDetails[Job Level],"")</f>
        <v/>
      </c>
      <c r="E461" s="15"/>
      <c r="F461" s="44"/>
      <c r="G461" s="47"/>
      <c r="H461" s="46"/>
      <c r="I461" s="39"/>
      <c r="J461" s="38"/>
      <c r="K461" s="45"/>
      <c r="L461" s="45"/>
      <c r="M461" s="45"/>
      <c r="N461" s="15"/>
    </row>
    <row r="462" spans="1:14">
      <c r="A462" s="87"/>
      <c r="B462" s="43" t="str">
        <f>_xlfn.XLOOKUP(Table4[[#This Row],[Survey Job Title
(required)]],JobDetails[Job Title
(copy/paste job match to INPUT tab)],JobDetails[Job Code],"")</f>
        <v/>
      </c>
      <c r="C462" s="43" t="str">
        <f>_xlfn.XLOOKUP(Table4[[#This Row],[Survey Job Code]],JobDetails[Job Code],JobDetails[Job Family],"")</f>
        <v/>
      </c>
      <c r="D462" s="43" t="str">
        <f>_xlfn.XLOOKUP(Table4[[#This Row],[Survey Job Code]],JobDetails[Job Code],JobDetails[Job Level],"")</f>
        <v/>
      </c>
      <c r="E462" s="15"/>
      <c r="F462" s="44"/>
      <c r="G462" s="47"/>
      <c r="H462" s="46"/>
      <c r="I462" s="39"/>
      <c r="J462" s="38"/>
      <c r="K462" s="45"/>
      <c r="L462" s="45"/>
      <c r="M462" s="45"/>
      <c r="N462" s="15"/>
    </row>
    <row r="463" spans="1:14">
      <c r="A463" s="87"/>
      <c r="B463" s="43" t="str">
        <f>_xlfn.XLOOKUP(Table4[[#This Row],[Survey Job Title
(required)]],JobDetails[Job Title
(copy/paste job match to INPUT tab)],JobDetails[Job Code],"")</f>
        <v/>
      </c>
      <c r="C463" s="43" t="str">
        <f>_xlfn.XLOOKUP(Table4[[#This Row],[Survey Job Code]],JobDetails[Job Code],JobDetails[Job Family],"")</f>
        <v/>
      </c>
      <c r="D463" s="43" t="str">
        <f>_xlfn.XLOOKUP(Table4[[#This Row],[Survey Job Code]],JobDetails[Job Code],JobDetails[Job Level],"")</f>
        <v/>
      </c>
      <c r="E463" s="15"/>
      <c r="F463" s="44"/>
      <c r="G463" s="47"/>
      <c r="H463" s="46"/>
      <c r="I463" s="39"/>
      <c r="J463" s="38"/>
      <c r="K463" s="45"/>
      <c r="L463" s="45"/>
      <c r="M463" s="45"/>
      <c r="N463" s="15"/>
    </row>
    <row r="464" spans="1:14">
      <c r="A464" s="87"/>
      <c r="B464" s="43" t="str">
        <f>_xlfn.XLOOKUP(Table4[[#This Row],[Survey Job Title
(required)]],JobDetails[Job Title
(copy/paste job match to INPUT tab)],JobDetails[Job Code],"")</f>
        <v/>
      </c>
      <c r="C464" s="43" t="str">
        <f>_xlfn.XLOOKUP(Table4[[#This Row],[Survey Job Code]],JobDetails[Job Code],JobDetails[Job Family],"")</f>
        <v/>
      </c>
      <c r="D464" s="43" t="str">
        <f>_xlfn.XLOOKUP(Table4[[#This Row],[Survey Job Code]],JobDetails[Job Code],JobDetails[Job Level],"")</f>
        <v/>
      </c>
      <c r="E464" s="15"/>
      <c r="F464" s="44"/>
      <c r="G464" s="47"/>
      <c r="H464" s="46"/>
      <c r="I464" s="39"/>
      <c r="J464" s="38"/>
      <c r="K464" s="45"/>
      <c r="L464" s="45"/>
      <c r="M464" s="45"/>
      <c r="N464" s="15"/>
    </row>
    <row r="465" spans="1:14">
      <c r="A465" s="87"/>
      <c r="B465" s="43" t="str">
        <f>_xlfn.XLOOKUP(Table4[[#This Row],[Survey Job Title
(required)]],JobDetails[Job Title
(copy/paste job match to INPUT tab)],JobDetails[Job Code],"")</f>
        <v/>
      </c>
      <c r="C465" s="43" t="str">
        <f>_xlfn.XLOOKUP(Table4[[#This Row],[Survey Job Code]],JobDetails[Job Code],JobDetails[Job Family],"")</f>
        <v/>
      </c>
      <c r="D465" s="43" t="str">
        <f>_xlfn.XLOOKUP(Table4[[#This Row],[Survey Job Code]],JobDetails[Job Code],JobDetails[Job Level],"")</f>
        <v/>
      </c>
      <c r="E465" s="15"/>
      <c r="F465" s="44"/>
      <c r="G465" s="47"/>
      <c r="H465" s="46"/>
      <c r="I465" s="39"/>
      <c r="J465" s="38"/>
      <c r="K465" s="45"/>
      <c r="L465" s="45"/>
      <c r="M465" s="45"/>
      <c r="N465" s="15"/>
    </row>
    <row r="466" spans="1:14">
      <c r="A466" s="87"/>
      <c r="B466" s="43" t="str">
        <f>_xlfn.XLOOKUP(Table4[[#This Row],[Survey Job Title
(required)]],JobDetails[Job Title
(copy/paste job match to INPUT tab)],JobDetails[Job Code],"")</f>
        <v/>
      </c>
      <c r="C466" s="43" t="str">
        <f>_xlfn.XLOOKUP(Table4[[#This Row],[Survey Job Code]],JobDetails[Job Code],JobDetails[Job Family],"")</f>
        <v/>
      </c>
      <c r="D466" s="43" t="str">
        <f>_xlfn.XLOOKUP(Table4[[#This Row],[Survey Job Code]],JobDetails[Job Code],JobDetails[Job Level],"")</f>
        <v/>
      </c>
      <c r="E466" s="15"/>
      <c r="F466" s="44"/>
      <c r="G466" s="47"/>
      <c r="H466" s="46"/>
      <c r="I466" s="39"/>
      <c r="J466" s="38"/>
      <c r="K466" s="45"/>
      <c r="L466" s="45"/>
      <c r="M466" s="45"/>
      <c r="N466" s="15"/>
    </row>
    <row r="467" spans="1:14">
      <c r="A467" s="87"/>
      <c r="B467" s="43" t="str">
        <f>_xlfn.XLOOKUP(Table4[[#This Row],[Survey Job Title
(required)]],JobDetails[Job Title
(copy/paste job match to INPUT tab)],JobDetails[Job Code],"")</f>
        <v/>
      </c>
      <c r="C467" s="43" t="str">
        <f>_xlfn.XLOOKUP(Table4[[#This Row],[Survey Job Code]],JobDetails[Job Code],JobDetails[Job Family],"")</f>
        <v/>
      </c>
      <c r="D467" s="43" t="str">
        <f>_xlfn.XLOOKUP(Table4[[#This Row],[Survey Job Code]],JobDetails[Job Code],JobDetails[Job Level],"")</f>
        <v/>
      </c>
      <c r="E467" s="15"/>
      <c r="F467" s="44"/>
      <c r="G467" s="47"/>
      <c r="H467" s="46"/>
      <c r="I467" s="39"/>
      <c r="J467" s="38"/>
      <c r="K467" s="45"/>
      <c r="L467" s="45"/>
      <c r="M467" s="45"/>
      <c r="N467" s="15"/>
    </row>
    <row r="468" spans="1:14">
      <c r="A468" s="87"/>
      <c r="B468" s="43" t="str">
        <f>_xlfn.XLOOKUP(Table4[[#This Row],[Survey Job Title
(required)]],JobDetails[Job Title
(copy/paste job match to INPUT tab)],JobDetails[Job Code],"")</f>
        <v/>
      </c>
      <c r="C468" s="43" t="str">
        <f>_xlfn.XLOOKUP(Table4[[#This Row],[Survey Job Code]],JobDetails[Job Code],JobDetails[Job Family],"")</f>
        <v/>
      </c>
      <c r="D468" s="43" t="str">
        <f>_xlfn.XLOOKUP(Table4[[#This Row],[Survey Job Code]],JobDetails[Job Code],JobDetails[Job Level],"")</f>
        <v/>
      </c>
      <c r="E468" s="15"/>
      <c r="F468" s="44"/>
      <c r="G468" s="47"/>
      <c r="H468" s="46"/>
      <c r="I468" s="39"/>
      <c r="J468" s="38"/>
      <c r="K468" s="45"/>
      <c r="L468" s="45"/>
      <c r="M468" s="45"/>
      <c r="N468" s="15"/>
    </row>
    <row r="469" spans="1:14">
      <c r="A469" s="87"/>
      <c r="B469" s="43" t="str">
        <f>_xlfn.XLOOKUP(Table4[[#This Row],[Survey Job Title
(required)]],JobDetails[Job Title
(copy/paste job match to INPUT tab)],JobDetails[Job Code],"")</f>
        <v/>
      </c>
      <c r="C469" s="43" t="str">
        <f>_xlfn.XLOOKUP(Table4[[#This Row],[Survey Job Code]],JobDetails[Job Code],JobDetails[Job Family],"")</f>
        <v/>
      </c>
      <c r="D469" s="43" t="str">
        <f>_xlfn.XLOOKUP(Table4[[#This Row],[Survey Job Code]],JobDetails[Job Code],JobDetails[Job Level],"")</f>
        <v/>
      </c>
      <c r="E469" s="15"/>
      <c r="F469" s="44"/>
      <c r="G469" s="47"/>
      <c r="H469" s="46"/>
      <c r="I469" s="39"/>
      <c r="J469" s="38"/>
      <c r="K469" s="45"/>
      <c r="L469" s="45"/>
      <c r="M469" s="45"/>
      <c r="N469" s="15"/>
    </row>
    <row r="470" spans="1:14">
      <c r="A470" s="87"/>
      <c r="B470" s="43" t="str">
        <f>_xlfn.XLOOKUP(Table4[[#This Row],[Survey Job Title
(required)]],JobDetails[Job Title
(copy/paste job match to INPUT tab)],JobDetails[Job Code],"")</f>
        <v/>
      </c>
      <c r="C470" s="43" t="str">
        <f>_xlfn.XLOOKUP(Table4[[#This Row],[Survey Job Code]],JobDetails[Job Code],JobDetails[Job Family],"")</f>
        <v/>
      </c>
      <c r="D470" s="43" t="str">
        <f>_xlfn.XLOOKUP(Table4[[#This Row],[Survey Job Code]],JobDetails[Job Code],JobDetails[Job Level],"")</f>
        <v/>
      </c>
      <c r="E470" s="15"/>
      <c r="F470" s="44"/>
      <c r="G470" s="47"/>
      <c r="H470" s="46"/>
      <c r="I470" s="39"/>
      <c r="J470" s="38"/>
      <c r="K470" s="45"/>
      <c r="L470" s="45"/>
      <c r="M470" s="45"/>
      <c r="N470" s="15"/>
    </row>
    <row r="471" spans="1:14">
      <c r="A471" s="87"/>
      <c r="B471" s="43" t="str">
        <f>_xlfn.XLOOKUP(Table4[[#This Row],[Survey Job Title
(required)]],JobDetails[Job Title
(copy/paste job match to INPUT tab)],JobDetails[Job Code],"")</f>
        <v/>
      </c>
      <c r="C471" s="43" t="str">
        <f>_xlfn.XLOOKUP(Table4[[#This Row],[Survey Job Code]],JobDetails[Job Code],JobDetails[Job Family],"")</f>
        <v/>
      </c>
      <c r="D471" s="43" t="str">
        <f>_xlfn.XLOOKUP(Table4[[#This Row],[Survey Job Code]],JobDetails[Job Code],JobDetails[Job Level],"")</f>
        <v/>
      </c>
      <c r="E471" s="15"/>
      <c r="F471" s="44"/>
      <c r="G471" s="47"/>
      <c r="H471" s="46"/>
      <c r="I471" s="39"/>
      <c r="J471" s="38"/>
      <c r="K471" s="45"/>
      <c r="L471" s="45"/>
      <c r="M471" s="45"/>
      <c r="N471" s="15"/>
    </row>
    <row r="472" spans="1:14">
      <c r="A472" s="87"/>
      <c r="B472" s="43" t="str">
        <f>_xlfn.XLOOKUP(Table4[[#This Row],[Survey Job Title
(required)]],JobDetails[Job Title
(copy/paste job match to INPUT tab)],JobDetails[Job Code],"")</f>
        <v/>
      </c>
      <c r="C472" s="43" t="str">
        <f>_xlfn.XLOOKUP(Table4[[#This Row],[Survey Job Code]],JobDetails[Job Code],JobDetails[Job Family],"")</f>
        <v/>
      </c>
      <c r="D472" s="43" t="str">
        <f>_xlfn.XLOOKUP(Table4[[#This Row],[Survey Job Code]],JobDetails[Job Code],JobDetails[Job Level],"")</f>
        <v/>
      </c>
      <c r="E472" s="15"/>
      <c r="F472" s="44"/>
      <c r="G472" s="47"/>
      <c r="H472" s="46"/>
      <c r="I472" s="39"/>
      <c r="J472" s="38"/>
      <c r="K472" s="45"/>
      <c r="L472" s="45"/>
      <c r="M472" s="45"/>
      <c r="N472" s="15"/>
    </row>
    <row r="473" spans="1:14">
      <c r="A473" s="87"/>
      <c r="B473" s="43" t="str">
        <f>_xlfn.XLOOKUP(Table4[[#This Row],[Survey Job Title
(required)]],JobDetails[Job Title
(copy/paste job match to INPUT tab)],JobDetails[Job Code],"")</f>
        <v/>
      </c>
      <c r="C473" s="43" t="str">
        <f>_xlfn.XLOOKUP(Table4[[#This Row],[Survey Job Code]],JobDetails[Job Code],JobDetails[Job Family],"")</f>
        <v/>
      </c>
      <c r="D473" s="43" t="str">
        <f>_xlfn.XLOOKUP(Table4[[#This Row],[Survey Job Code]],JobDetails[Job Code],JobDetails[Job Level],"")</f>
        <v/>
      </c>
      <c r="E473" s="15"/>
      <c r="F473" s="44"/>
      <c r="G473" s="47"/>
      <c r="H473" s="46"/>
      <c r="I473" s="39"/>
      <c r="J473" s="38"/>
      <c r="K473" s="45"/>
      <c r="L473" s="45"/>
      <c r="M473" s="45"/>
      <c r="N473" s="15"/>
    </row>
    <row r="474" spans="1:14">
      <c r="A474" s="87"/>
      <c r="B474" s="43" t="str">
        <f>_xlfn.XLOOKUP(Table4[[#This Row],[Survey Job Title
(required)]],JobDetails[Job Title
(copy/paste job match to INPUT tab)],JobDetails[Job Code],"")</f>
        <v/>
      </c>
      <c r="C474" s="43" t="str">
        <f>_xlfn.XLOOKUP(Table4[[#This Row],[Survey Job Code]],JobDetails[Job Code],JobDetails[Job Family],"")</f>
        <v/>
      </c>
      <c r="D474" s="43" t="str">
        <f>_xlfn.XLOOKUP(Table4[[#This Row],[Survey Job Code]],JobDetails[Job Code],JobDetails[Job Level],"")</f>
        <v/>
      </c>
      <c r="E474" s="15"/>
      <c r="F474" s="44"/>
      <c r="G474" s="47"/>
      <c r="H474" s="46"/>
      <c r="I474" s="39"/>
      <c r="J474" s="38"/>
      <c r="K474" s="45"/>
      <c r="L474" s="45"/>
      <c r="M474" s="45"/>
      <c r="N474" s="15"/>
    </row>
    <row r="475" spans="1:14">
      <c r="A475" s="87"/>
      <c r="B475" s="43" t="str">
        <f>_xlfn.XLOOKUP(Table4[[#This Row],[Survey Job Title
(required)]],JobDetails[Job Title
(copy/paste job match to INPUT tab)],JobDetails[Job Code],"")</f>
        <v/>
      </c>
      <c r="C475" s="43" t="str">
        <f>_xlfn.XLOOKUP(Table4[[#This Row],[Survey Job Code]],JobDetails[Job Code],JobDetails[Job Family],"")</f>
        <v/>
      </c>
      <c r="D475" s="43" t="str">
        <f>_xlfn.XLOOKUP(Table4[[#This Row],[Survey Job Code]],JobDetails[Job Code],JobDetails[Job Level],"")</f>
        <v/>
      </c>
      <c r="E475" s="15"/>
      <c r="F475" s="44"/>
      <c r="G475" s="47"/>
      <c r="H475" s="46"/>
      <c r="I475" s="39"/>
      <c r="J475" s="38"/>
      <c r="K475" s="45"/>
      <c r="L475" s="45"/>
      <c r="M475" s="45"/>
      <c r="N475" s="15"/>
    </row>
    <row r="476" spans="1:14">
      <c r="A476" s="87"/>
      <c r="B476" s="43" t="str">
        <f>_xlfn.XLOOKUP(Table4[[#This Row],[Survey Job Title
(required)]],JobDetails[Job Title
(copy/paste job match to INPUT tab)],JobDetails[Job Code],"")</f>
        <v/>
      </c>
      <c r="C476" s="43" t="str">
        <f>_xlfn.XLOOKUP(Table4[[#This Row],[Survey Job Code]],JobDetails[Job Code],JobDetails[Job Family],"")</f>
        <v/>
      </c>
      <c r="D476" s="43" t="str">
        <f>_xlfn.XLOOKUP(Table4[[#This Row],[Survey Job Code]],JobDetails[Job Code],JobDetails[Job Level],"")</f>
        <v/>
      </c>
      <c r="E476" s="15"/>
      <c r="F476" s="44"/>
      <c r="G476" s="47"/>
      <c r="H476" s="46"/>
      <c r="I476" s="39"/>
      <c r="J476" s="38"/>
      <c r="K476" s="45"/>
      <c r="L476" s="45"/>
      <c r="M476" s="45"/>
      <c r="N476" s="15"/>
    </row>
    <row r="477" spans="1:14">
      <c r="A477" s="87"/>
      <c r="B477" s="43" t="str">
        <f>_xlfn.XLOOKUP(Table4[[#This Row],[Survey Job Title
(required)]],JobDetails[Job Title
(copy/paste job match to INPUT tab)],JobDetails[Job Code],"")</f>
        <v/>
      </c>
      <c r="C477" s="43" t="str">
        <f>_xlfn.XLOOKUP(Table4[[#This Row],[Survey Job Code]],JobDetails[Job Code],JobDetails[Job Family],"")</f>
        <v/>
      </c>
      <c r="D477" s="43" t="str">
        <f>_xlfn.XLOOKUP(Table4[[#This Row],[Survey Job Code]],JobDetails[Job Code],JobDetails[Job Level],"")</f>
        <v/>
      </c>
      <c r="E477" s="15"/>
      <c r="F477" s="44"/>
      <c r="G477" s="47"/>
      <c r="H477" s="46"/>
      <c r="I477" s="39"/>
      <c r="J477" s="38"/>
      <c r="K477" s="45"/>
      <c r="L477" s="45"/>
      <c r="M477" s="45"/>
      <c r="N477" s="15"/>
    </row>
    <row r="478" spans="1:14">
      <c r="A478" s="87"/>
      <c r="B478" s="43" t="str">
        <f>_xlfn.XLOOKUP(Table4[[#This Row],[Survey Job Title
(required)]],JobDetails[Job Title
(copy/paste job match to INPUT tab)],JobDetails[Job Code],"")</f>
        <v/>
      </c>
      <c r="C478" s="43" t="str">
        <f>_xlfn.XLOOKUP(Table4[[#This Row],[Survey Job Code]],JobDetails[Job Code],JobDetails[Job Family],"")</f>
        <v/>
      </c>
      <c r="D478" s="43" t="str">
        <f>_xlfn.XLOOKUP(Table4[[#This Row],[Survey Job Code]],JobDetails[Job Code],JobDetails[Job Level],"")</f>
        <v/>
      </c>
      <c r="E478" s="15"/>
      <c r="F478" s="44"/>
      <c r="G478" s="47"/>
      <c r="H478" s="46"/>
      <c r="I478" s="39"/>
      <c r="J478" s="38"/>
      <c r="K478" s="45"/>
      <c r="L478" s="45"/>
      <c r="M478" s="45"/>
      <c r="N478" s="15"/>
    </row>
    <row r="479" spans="1:14">
      <c r="A479" s="87"/>
      <c r="B479" s="43" t="str">
        <f>_xlfn.XLOOKUP(Table4[[#This Row],[Survey Job Title
(required)]],JobDetails[Job Title
(copy/paste job match to INPUT tab)],JobDetails[Job Code],"")</f>
        <v/>
      </c>
      <c r="C479" s="43" t="str">
        <f>_xlfn.XLOOKUP(Table4[[#This Row],[Survey Job Code]],JobDetails[Job Code],JobDetails[Job Family],"")</f>
        <v/>
      </c>
      <c r="D479" s="43" t="str">
        <f>_xlfn.XLOOKUP(Table4[[#This Row],[Survey Job Code]],JobDetails[Job Code],JobDetails[Job Level],"")</f>
        <v/>
      </c>
      <c r="E479" s="15"/>
      <c r="F479" s="44"/>
      <c r="G479" s="47"/>
      <c r="H479" s="46"/>
      <c r="I479" s="39"/>
      <c r="J479" s="38"/>
      <c r="K479" s="45"/>
      <c r="L479" s="45"/>
      <c r="M479" s="45"/>
      <c r="N479" s="15"/>
    </row>
    <row r="480" spans="1:14">
      <c r="A480" s="87"/>
      <c r="B480" s="43" t="str">
        <f>_xlfn.XLOOKUP(Table4[[#This Row],[Survey Job Title
(required)]],JobDetails[Job Title
(copy/paste job match to INPUT tab)],JobDetails[Job Code],"")</f>
        <v/>
      </c>
      <c r="C480" s="43" t="str">
        <f>_xlfn.XLOOKUP(Table4[[#This Row],[Survey Job Code]],JobDetails[Job Code],JobDetails[Job Family],"")</f>
        <v/>
      </c>
      <c r="D480" s="43" t="str">
        <f>_xlfn.XLOOKUP(Table4[[#This Row],[Survey Job Code]],JobDetails[Job Code],JobDetails[Job Level],"")</f>
        <v/>
      </c>
      <c r="E480" s="15"/>
      <c r="F480" s="44"/>
      <c r="G480" s="47"/>
      <c r="H480" s="46"/>
      <c r="I480" s="39"/>
      <c r="J480" s="38"/>
      <c r="K480" s="45"/>
      <c r="L480" s="45"/>
      <c r="M480" s="45"/>
      <c r="N480" s="15"/>
    </row>
    <row r="481" spans="1:14">
      <c r="A481" s="87"/>
      <c r="B481" s="43" t="str">
        <f>_xlfn.XLOOKUP(Table4[[#This Row],[Survey Job Title
(required)]],JobDetails[Job Title
(copy/paste job match to INPUT tab)],JobDetails[Job Code],"")</f>
        <v/>
      </c>
      <c r="C481" s="43" t="str">
        <f>_xlfn.XLOOKUP(Table4[[#This Row],[Survey Job Code]],JobDetails[Job Code],JobDetails[Job Family],"")</f>
        <v/>
      </c>
      <c r="D481" s="43" t="str">
        <f>_xlfn.XLOOKUP(Table4[[#This Row],[Survey Job Code]],JobDetails[Job Code],JobDetails[Job Level],"")</f>
        <v/>
      </c>
      <c r="E481" s="15"/>
      <c r="F481" s="44"/>
      <c r="G481" s="47"/>
      <c r="H481" s="46"/>
      <c r="I481" s="39"/>
      <c r="J481" s="38"/>
      <c r="K481" s="45"/>
      <c r="L481" s="45"/>
      <c r="M481" s="45"/>
      <c r="N481" s="15"/>
    </row>
    <row r="482" spans="1:14">
      <c r="A482" s="87"/>
      <c r="B482" s="43" t="str">
        <f>_xlfn.XLOOKUP(Table4[[#This Row],[Survey Job Title
(required)]],JobDetails[Job Title
(copy/paste job match to INPUT tab)],JobDetails[Job Code],"")</f>
        <v/>
      </c>
      <c r="C482" s="43" t="str">
        <f>_xlfn.XLOOKUP(Table4[[#This Row],[Survey Job Code]],JobDetails[Job Code],JobDetails[Job Family],"")</f>
        <v/>
      </c>
      <c r="D482" s="43" t="str">
        <f>_xlfn.XLOOKUP(Table4[[#This Row],[Survey Job Code]],JobDetails[Job Code],JobDetails[Job Level],"")</f>
        <v/>
      </c>
      <c r="E482" s="15"/>
      <c r="F482" s="44"/>
      <c r="G482" s="47"/>
      <c r="H482" s="46"/>
      <c r="I482" s="39"/>
      <c r="J482" s="38"/>
      <c r="K482" s="45"/>
      <c r="L482" s="45"/>
      <c r="M482" s="45"/>
      <c r="N482" s="15"/>
    </row>
    <row r="483" spans="1:14">
      <c r="A483" s="87"/>
      <c r="B483" s="43" t="str">
        <f>_xlfn.XLOOKUP(Table4[[#This Row],[Survey Job Title
(required)]],JobDetails[Job Title
(copy/paste job match to INPUT tab)],JobDetails[Job Code],"")</f>
        <v/>
      </c>
      <c r="C483" s="43" t="str">
        <f>_xlfn.XLOOKUP(Table4[[#This Row],[Survey Job Code]],JobDetails[Job Code],JobDetails[Job Family],"")</f>
        <v/>
      </c>
      <c r="D483" s="43" t="str">
        <f>_xlfn.XLOOKUP(Table4[[#This Row],[Survey Job Code]],JobDetails[Job Code],JobDetails[Job Level],"")</f>
        <v/>
      </c>
      <c r="E483" s="15"/>
      <c r="F483" s="44"/>
      <c r="G483" s="47"/>
      <c r="H483" s="46"/>
      <c r="I483" s="39"/>
      <c r="J483" s="38"/>
      <c r="K483" s="45"/>
      <c r="L483" s="45"/>
      <c r="M483" s="45"/>
      <c r="N483" s="15"/>
    </row>
    <row r="484" spans="1:14">
      <c r="A484" s="87"/>
      <c r="B484" s="43" t="str">
        <f>_xlfn.XLOOKUP(Table4[[#This Row],[Survey Job Title
(required)]],JobDetails[Job Title
(copy/paste job match to INPUT tab)],JobDetails[Job Code],"")</f>
        <v/>
      </c>
      <c r="C484" s="43" t="str">
        <f>_xlfn.XLOOKUP(Table4[[#This Row],[Survey Job Code]],JobDetails[Job Code],JobDetails[Job Family],"")</f>
        <v/>
      </c>
      <c r="D484" s="43" t="str">
        <f>_xlfn.XLOOKUP(Table4[[#This Row],[Survey Job Code]],JobDetails[Job Code],JobDetails[Job Level],"")</f>
        <v/>
      </c>
      <c r="E484" s="15"/>
      <c r="F484" s="44"/>
      <c r="G484" s="47"/>
      <c r="H484" s="46"/>
      <c r="I484" s="39"/>
      <c r="J484" s="38"/>
      <c r="K484" s="45"/>
      <c r="L484" s="45"/>
      <c r="M484" s="45"/>
      <c r="N484" s="15"/>
    </row>
    <row r="485" spans="1:14">
      <c r="A485" s="87"/>
      <c r="B485" s="43" t="str">
        <f>_xlfn.XLOOKUP(Table4[[#This Row],[Survey Job Title
(required)]],JobDetails[Job Title
(copy/paste job match to INPUT tab)],JobDetails[Job Code],"")</f>
        <v/>
      </c>
      <c r="C485" s="43" t="str">
        <f>_xlfn.XLOOKUP(Table4[[#This Row],[Survey Job Code]],JobDetails[Job Code],JobDetails[Job Family],"")</f>
        <v/>
      </c>
      <c r="D485" s="43" t="str">
        <f>_xlfn.XLOOKUP(Table4[[#This Row],[Survey Job Code]],JobDetails[Job Code],JobDetails[Job Level],"")</f>
        <v/>
      </c>
      <c r="E485" s="15"/>
      <c r="F485" s="44"/>
      <c r="G485" s="47"/>
      <c r="H485" s="46"/>
      <c r="I485" s="39"/>
      <c r="J485" s="38"/>
      <c r="K485" s="45"/>
      <c r="L485" s="45"/>
      <c r="M485" s="45"/>
      <c r="N485" s="15"/>
    </row>
    <row r="486" spans="1:14">
      <c r="A486" s="87"/>
      <c r="B486" s="43" t="str">
        <f>_xlfn.XLOOKUP(Table4[[#This Row],[Survey Job Title
(required)]],JobDetails[Job Title
(copy/paste job match to INPUT tab)],JobDetails[Job Code],"")</f>
        <v/>
      </c>
      <c r="C486" s="43" t="str">
        <f>_xlfn.XLOOKUP(Table4[[#This Row],[Survey Job Code]],JobDetails[Job Code],JobDetails[Job Family],"")</f>
        <v/>
      </c>
      <c r="D486" s="43" t="str">
        <f>_xlfn.XLOOKUP(Table4[[#This Row],[Survey Job Code]],JobDetails[Job Code],JobDetails[Job Level],"")</f>
        <v/>
      </c>
      <c r="E486" s="15"/>
      <c r="F486" s="44"/>
      <c r="G486" s="47"/>
      <c r="H486" s="46"/>
      <c r="I486" s="39"/>
      <c r="J486" s="38"/>
      <c r="K486" s="45"/>
      <c r="L486" s="45"/>
      <c r="M486" s="45"/>
      <c r="N486" s="15"/>
    </row>
    <row r="487" spans="1:14">
      <c r="A487" s="87"/>
      <c r="B487" s="43" t="str">
        <f>_xlfn.XLOOKUP(Table4[[#This Row],[Survey Job Title
(required)]],JobDetails[Job Title
(copy/paste job match to INPUT tab)],JobDetails[Job Code],"")</f>
        <v/>
      </c>
      <c r="C487" s="43" t="str">
        <f>_xlfn.XLOOKUP(Table4[[#This Row],[Survey Job Code]],JobDetails[Job Code],JobDetails[Job Family],"")</f>
        <v/>
      </c>
      <c r="D487" s="43" t="str">
        <f>_xlfn.XLOOKUP(Table4[[#This Row],[Survey Job Code]],JobDetails[Job Code],JobDetails[Job Level],"")</f>
        <v/>
      </c>
      <c r="E487" s="15"/>
      <c r="F487" s="44"/>
      <c r="G487" s="47"/>
      <c r="H487" s="46"/>
      <c r="I487" s="39"/>
      <c r="J487" s="38"/>
      <c r="K487" s="45"/>
      <c r="L487" s="45"/>
      <c r="M487" s="45"/>
      <c r="N487" s="15"/>
    </row>
    <row r="488" spans="1:14">
      <c r="A488" s="87"/>
      <c r="B488" s="43" t="str">
        <f>_xlfn.XLOOKUP(Table4[[#This Row],[Survey Job Title
(required)]],JobDetails[Job Title
(copy/paste job match to INPUT tab)],JobDetails[Job Code],"")</f>
        <v/>
      </c>
      <c r="C488" s="43" t="str">
        <f>_xlfn.XLOOKUP(Table4[[#This Row],[Survey Job Code]],JobDetails[Job Code],JobDetails[Job Family],"")</f>
        <v/>
      </c>
      <c r="D488" s="43" t="str">
        <f>_xlfn.XLOOKUP(Table4[[#This Row],[Survey Job Code]],JobDetails[Job Code],JobDetails[Job Level],"")</f>
        <v/>
      </c>
      <c r="E488" s="15"/>
      <c r="F488" s="44"/>
      <c r="G488" s="47"/>
      <c r="H488" s="46"/>
      <c r="I488" s="39"/>
      <c r="J488" s="38"/>
      <c r="K488" s="45"/>
      <c r="L488" s="45"/>
      <c r="M488" s="45"/>
      <c r="N488" s="15"/>
    </row>
    <row r="489" spans="1:14">
      <c r="A489" s="86"/>
      <c r="B489" s="43" t="str">
        <f>_xlfn.XLOOKUP(Table4[[#This Row],[Survey Job Title
(required)]],JobDetails[Job Title
(copy/paste job match to INPUT tab)],JobDetails[Job Code],"")</f>
        <v/>
      </c>
      <c r="C489" s="43" t="str">
        <f>_xlfn.XLOOKUP(Table4[[#This Row],[Survey Job Code]],JobDetails[Job Code],JobDetails[Job Family],"")</f>
        <v/>
      </c>
      <c r="D489" s="43" t="str">
        <f>_xlfn.XLOOKUP(Table4[[#This Row],[Survey Job Code]],JobDetails[Job Code],JobDetails[Job Level],"")</f>
        <v/>
      </c>
      <c r="E489" s="15"/>
      <c r="F489" s="44"/>
      <c r="G489" s="47"/>
      <c r="H489" s="46"/>
      <c r="I489" s="39"/>
      <c r="J489" s="38"/>
      <c r="K489" s="45"/>
      <c r="L489" s="45"/>
      <c r="M489" s="45"/>
      <c r="N489" s="15"/>
    </row>
    <row r="490" spans="1:14">
      <c r="A490" s="87"/>
      <c r="B490" s="43" t="str">
        <f>_xlfn.XLOOKUP(Table4[[#This Row],[Survey Job Title
(required)]],JobDetails[Job Title
(copy/paste job match to INPUT tab)],JobDetails[Job Code],"")</f>
        <v/>
      </c>
      <c r="C490" s="43" t="str">
        <f>_xlfn.XLOOKUP(Table4[[#This Row],[Survey Job Code]],JobDetails[Job Code],JobDetails[Job Family],"")</f>
        <v/>
      </c>
      <c r="D490" s="43" t="str">
        <f>_xlfn.XLOOKUP(Table4[[#This Row],[Survey Job Code]],JobDetails[Job Code],JobDetails[Job Level],"")</f>
        <v/>
      </c>
      <c r="E490" s="15"/>
      <c r="F490" s="44"/>
      <c r="G490" s="47"/>
      <c r="H490" s="46"/>
      <c r="I490" s="39"/>
      <c r="J490" s="38"/>
      <c r="K490" s="45"/>
      <c r="L490" s="45"/>
      <c r="M490" s="45"/>
      <c r="N490" s="15"/>
    </row>
    <row r="491" spans="1:14">
      <c r="A491" s="87"/>
      <c r="B491" s="43" t="str">
        <f>_xlfn.XLOOKUP(Table4[[#This Row],[Survey Job Title
(required)]],JobDetails[Job Title
(copy/paste job match to INPUT tab)],JobDetails[Job Code],"")</f>
        <v/>
      </c>
      <c r="C491" s="43" t="str">
        <f>_xlfn.XLOOKUP(Table4[[#This Row],[Survey Job Code]],JobDetails[Job Code],JobDetails[Job Family],"")</f>
        <v/>
      </c>
      <c r="D491" s="43" t="str">
        <f>_xlfn.XLOOKUP(Table4[[#This Row],[Survey Job Code]],JobDetails[Job Code],JobDetails[Job Level],"")</f>
        <v/>
      </c>
      <c r="E491" s="15"/>
      <c r="F491" s="44"/>
      <c r="G491" s="47"/>
      <c r="H491" s="46"/>
      <c r="I491" s="39"/>
      <c r="J491" s="38"/>
      <c r="K491" s="45"/>
      <c r="L491" s="45"/>
      <c r="M491" s="45"/>
      <c r="N491" s="15"/>
    </row>
    <row r="492" spans="1:14">
      <c r="A492" s="87"/>
      <c r="B492" s="43" t="str">
        <f>_xlfn.XLOOKUP(Table4[[#This Row],[Survey Job Title
(required)]],JobDetails[Job Title
(copy/paste job match to INPUT tab)],JobDetails[Job Code],"")</f>
        <v/>
      </c>
      <c r="C492" s="43" t="str">
        <f>_xlfn.XLOOKUP(Table4[[#This Row],[Survey Job Code]],JobDetails[Job Code],JobDetails[Job Family],"")</f>
        <v/>
      </c>
      <c r="D492" s="43" t="str">
        <f>_xlfn.XLOOKUP(Table4[[#This Row],[Survey Job Code]],JobDetails[Job Code],JobDetails[Job Level],"")</f>
        <v/>
      </c>
      <c r="E492" s="15"/>
      <c r="F492" s="44"/>
      <c r="G492" s="47"/>
      <c r="H492" s="46"/>
      <c r="I492" s="39"/>
      <c r="J492" s="38"/>
      <c r="K492" s="45"/>
      <c r="L492" s="45"/>
      <c r="M492" s="45"/>
      <c r="N492" s="15"/>
    </row>
    <row r="493" spans="1:14">
      <c r="A493" s="87"/>
      <c r="B493" s="43" t="str">
        <f>_xlfn.XLOOKUP(Table4[[#This Row],[Survey Job Title
(required)]],JobDetails[Job Title
(copy/paste job match to INPUT tab)],JobDetails[Job Code],"")</f>
        <v/>
      </c>
      <c r="C493" s="43" t="str">
        <f>_xlfn.XLOOKUP(Table4[[#This Row],[Survey Job Code]],JobDetails[Job Code],JobDetails[Job Family],"")</f>
        <v/>
      </c>
      <c r="D493" s="43" t="str">
        <f>_xlfn.XLOOKUP(Table4[[#This Row],[Survey Job Code]],JobDetails[Job Code],JobDetails[Job Level],"")</f>
        <v/>
      </c>
      <c r="E493" s="15"/>
      <c r="F493" s="44"/>
      <c r="G493" s="47"/>
      <c r="H493" s="46"/>
      <c r="I493" s="39"/>
      <c r="J493" s="38"/>
      <c r="K493" s="45"/>
      <c r="L493" s="45"/>
      <c r="M493" s="45"/>
      <c r="N493" s="15"/>
    </row>
    <row r="494" spans="1:14">
      <c r="A494" s="87"/>
      <c r="B494" s="43" t="str">
        <f>_xlfn.XLOOKUP(Table4[[#This Row],[Survey Job Title
(required)]],JobDetails[Job Title
(copy/paste job match to INPUT tab)],JobDetails[Job Code],"")</f>
        <v/>
      </c>
      <c r="C494" s="43" t="str">
        <f>_xlfn.XLOOKUP(Table4[[#This Row],[Survey Job Code]],JobDetails[Job Code],JobDetails[Job Family],"")</f>
        <v/>
      </c>
      <c r="D494" s="43" t="str">
        <f>_xlfn.XLOOKUP(Table4[[#This Row],[Survey Job Code]],JobDetails[Job Code],JobDetails[Job Level],"")</f>
        <v/>
      </c>
      <c r="E494" s="15"/>
      <c r="F494" s="44"/>
      <c r="G494" s="47"/>
      <c r="H494" s="46"/>
      <c r="I494" s="39"/>
      <c r="J494" s="38"/>
      <c r="K494" s="45"/>
      <c r="L494" s="45"/>
      <c r="M494" s="45"/>
      <c r="N494" s="15"/>
    </row>
    <row r="495" spans="1:14">
      <c r="A495" s="87"/>
      <c r="B495" s="43" t="str">
        <f>_xlfn.XLOOKUP(Table4[[#This Row],[Survey Job Title
(required)]],JobDetails[Job Title
(copy/paste job match to INPUT tab)],JobDetails[Job Code],"")</f>
        <v/>
      </c>
      <c r="C495" s="43" t="str">
        <f>_xlfn.XLOOKUP(Table4[[#This Row],[Survey Job Code]],JobDetails[Job Code],JobDetails[Job Family],"")</f>
        <v/>
      </c>
      <c r="D495" s="43" t="str">
        <f>_xlfn.XLOOKUP(Table4[[#This Row],[Survey Job Code]],JobDetails[Job Code],JobDetails[Job Level],"")</f>
        <v/>
      </c>
      <c r="E495" s="15"/>
      <c r="F495" s="44"/>
      <c r="G495" s="47"/>
      <c r="H495" s="46"/>
      <c r="I495" s="39"/>
      <c r="J495" s="38"/>
      <c r="K495" s="45"/>
      <c r="L495" s="45"/>
      <c r="M495" s="45"/>
      <c r="N495" s="15"/>
    </row>
    <row r="496" spans="1:14">
      <c r="A496" s="87"/>
      <c r="B496" s="43" t="str">
        <f>_xlfn.XLOOKUP(Table4[[#This Row],[Survey Job Title
(required)]],JobDetails[Job Title
(copy/paste job match to INPUT tab)],JobDetails[Job Code],"")</f>
        <v/>
      </c>
      <c r="C496" s="43" t="str">
        <f>_xlfn.XLOOKUP(Table4[[#This Row],[Survey Job Code]],JobDetails[Job Code],JobDetails[Job Family],"")</f>
        <v/>
      </c>
      <c r="D496" s="43" t="str">
        <f>_xlfn.XLOOKUP(Table4[[#This Row],[Survey Job Code]],JobDetails[Job Code],JobDetails[Job Level],"")</f>
        <v/>
      </c>
      <c r="E496" s="15"/>
      <c r="F496" s="44"/>
      <c r="G496" s="47"/>
      <c r="H496" s="46"/>
      <c r="I496" s="39"/>
      <c r="J496" s="38"/>
      <c r="K496" s="45"/>
      <c r="L496" s="45"/>
      <c r="M496" s="45"/>
      <c r="N496" s="15"/>
    </row>
    <row r="497" spans="1:14">
      <c r="A497" s="87"/>
      <c r="B497" s="43" t="str">
        <f>_xlfn.XLOOKUP(Table4[[#This Row],[Survey Job Title
(required)]],JobDetails[Job Title
(copy/paste job match to INPUT tab)],JobDetails[Job Code],"")</f>
        <v/>
      </c>
      <c r="C497" s="43" t="str">
        <f>_xlfn.XLOOKUP(Table4[[#This Row],[Survey Job Code]],JobDetails[Job Code],JobDetails[Job Family],"")</f>
        <v/>
      </c>
      <c r="D497" s="43" t="str">
        <f>_xlfn.XLOOKUP(Table4[[#This Row],[Survey Job Code]],JobDetails[Job Code],JobDetails[Job Level],"")</f>
        <v/>
      </c>
      <c r="E497" s="15"/>
      <c r="F497" s="44"/>
      <c r="G497" s="47"/>
      <c r="H497" s="46"/>
      <c r="I497" s="39"/>
      <c r="J497" s="38"/>
      <c r="K497" s="45"/>
      <c r="L497" s="45"/>
      <c r="M497" s="45"/>
      <c r="N497" s="15"/>
    </row>
    <row r="498" spans="1:14">
      <c r="A498" s="87"/>
      <c r="B498" s="43" t="str">
        <f>_xlfn.XLOOKUP(Table4[[#This Row],[Survey Job Title
(required)]],JobDetails[Job Title
(copy/paste job match to INPUT tab)],JobDetails[Job Code],"")</f>
        <v/>
      </c>
      <c r="C498" s="43" t="str">
        <f>_xlfn.XLOOKUP(Table4[[#This Row],[Survey Job Code]],JobDetails[Job Code],JobDetails[Job Family],"")</f>
        <v/>
      </c>
      <c r="D498" s="43" t="str">
        <f>_xlfn.XLOOKUP(Table4[[#This Row],[Survey Job Code]],JobDetails[Job Code],JobDetails[Job Level],"")</f>
        <v/>
      </c>
      <c r="E498" s="15"/>
      <c r="F498" s="44"/>
      <c r="G498" s="47"/>
      <c r="H498" s="46"/>
      <c r="I498" s="39"/>
      <c r="J498" s="38"/>
      <c r="K498" s="45"/>
      <c r="L498" s="45"/>
      <c r="M498" s="45"/>
      <c r="N498" s="15"/>
    </row>
    <row r="499" spans="1:14">
      <c r="A499" s="87"/>
      <c r="B499" s="43" t="str">
        <f>_xlfn.XLOOKUP(Table4[[#This Row],[Survey Job Title
(required)]],JobDetails[Job Title
(copy/paste job match to INPUT tab)],JobDetails[Job Code],"")</f>
        <v/>
      </c>
      <c r="C499" s="43" t="str">
        <f>_xlfn.XLOOKUP(Table4[[#This Row],[Survey Job Code]],JobDetails[Job Code],JobDetails[Job Family],"")</f>
        <v/>
      </c>
      <c r="D499" s="43" t="str">
        <f>_xlfn.XLOOKUP(Table4[[#This Row],[Survey Job Code]],JobDetails[Job Code],JobDetails[Job Level],"")</f>
        <v/>
      </c>
      <c r="E499" s="15"/>
      <c r="F499" s="44"/>
      <c r="G499" s="47"/>
      <c r="H499" s="46"/>
      <c r="I499" s="39"/>
      <c r="J499" s="38"/>
      <c r="K499" s="45"/>
      <c r="L499" s="45"/>
      <c r="M499" s="45"/>
      <c r="N499" s="15"/>
    </row>
    <row r="500" spans="1:14">
      <c r="A500" s="87"/>
      <c r="B500" s="43" t="str">
        <f>_xlfn.XLOOKUP(Table4[[#This Row],[Survey Job Title
(required)]],JobDetails[Job Title
(copy/paste job match to INPUT tab)],JobDetails[Job Code],"")</f>
        <v/>
      </c>
      <c r="C500" s="43" t="str">
        <f>_xlfn.XLOOKUP(Table4[[#This Row],[Survey Job Code]],JobDetails[Job Code],JobDetails[Job Family],"")</f>
        <v/>
      </c>
      <c r="D500" s="43" t="str">
        <f>_xlfn.XLOOKUP(Table4[[#This Row],[Survey Job Code]],JobDetails[Job Code],JobDetails[Job Level],"")</f>
        <v/>
      </c>
      <c r="E500" s="15"/>
      <c r="F500" s="44"/>
      <c r="G500" s="47"/>
      <c r="H500" s="46"/>
      <c r="I500" s="39"/>
      <c r="J500" s="38"/>
      <c r="K500" s="45"/>
      <c r="L500" s="45"/>
      <c r="M500" s="45"/>
      <c r="N500" s="15"/>
    </row>
    <row r="501" spans="1:14">
      <c r="A501" s="87"/>
      <c r="B501" s="43" t="str">
        <f>_xlfn.XLOOKUP(Table4[[#This Row],[Survey Job Title
(required)]],JobDetails[Job Title
(copy/paste job match to INPUT tab)],JobDetails[Job Code],"")</f>
        <v/>
      </c>
      <c r="C501" s="43" t="str">
        <f>_xlfn.XLOOKUP(Table4[[#This Row],[Survey Job Code]],JobDetails[Job Code],JobDetails[Job Family],"")</f>
        <v/>
      </c>
      <c r="D501" s="43" t="str">
        <f>_xlfn.XLOOKUP(Table4[[#This Row],[Survey Job Code]],JobDetails[Job Code],JobDetails[Job Level],"")</f>
        <v/>
      </c>
      <c r="E501" s="15"/>
      <c r="F501" s="44"/>
      <c r="G501" s="47"/>
      <c r="H501" s="46"/>
      <c r="I501" s="39"/>
      <c r="J501" s="38"/>
      <c r="K501" s="45"/>
      <c r="L501" s="45"/>
      <c r="M501" s="45"/>
      <c r="N501" s="15"/>
    </row>
    <row r="502" spans="1:14">
      <c r="A502" s="87"/>
      <c r="B502" s="43" t="str">
        <f>_xlfn.XLOOKUP(Table4[[#This Row],[Survey Job Title
(required)]],JobDetails[Job Title
(copy/paste job match to INPUT tab)],JobDetails[Job Code],"")</f>
        <v/>
      </c>
      <c r="C502" s="43" t="str">
        <f>_xlfn.XLOOKUP(Table4[[#This Row],[Survey Job Code]],JobDetails[Job Code],JobDetails[Job Family],"")</f>
        <v/>
      </c>
      <c r="D502" s="43" t="str">
        <f>_xlfn.XLOOKUP(Table4[[#This Row],[Survey Job Code]],JobDetails[Job Code],JobDetails[Job Level],"")</f>
        <v/>
      </c>
      <c r="E502" s="15"/>
      <c r="F502" s="44"/>
      <c r="G502" s="47"/>
      <c r="H502" s="46"/>
      <c r="I502" s="39"/>
      <c r="J502" s="38"/>
      <c r="K502" s="45"/>
      <c r="L502" s="45"/>
      <c r="M502" s="45"/>
      <c r="N502" s="15"/>
    </row>
    <row r="503" spans="1:14">
      <c r="A503" s="87"/>
      <c r="B503" s="43" t="str">
        <f>_xlfn.XLOOKUP(Table4[[#This Row],[Survey Job Title
(required)]],JobDetails[Job Title
(copy/paste job match to INPUT tab)],JobDetails[Job Code],"")</f>
        <v/>
      </c>
      <c r="C503" s="43" t="str">
        <f>_xlfn.XLOOKUP(Table4[[#This Row],[Survey Job Code]],JobDetails[Job Code],JobDetails[Job Family],"")</f>
        <v/>
      </c>
      <c r="D503" s="43" t="str">
        <f>_xlfn.XLOOKUP(Table4[[#This Row],[Survey Job Code]],JobDetails[Job Code],JobDetails[Job Level],"")</f>
        <v/>
      </c>
      <c r="E503" s="15"/>
      <c r="F503" s="44"/>
      <c r="G503" s="47"/>
      <c r="H503" s="46"/>
      <c r="I503" s="39"/>
      <c r="J503" s="38"/>
      <c r="K503" s="45"/>
      <c r="L503" s="45"/>
      <c r="M503" s="45"/>
      <c r="N503" s="15"/>
    </row>
    <row r="504" spans="1:14">
      <c r="A504" s="87"/>
      <c r="B504" s="43" t="str">
        <f>_xlfn.XLOOKUP(Table4[[#This Row],[Survey Job Title
(required)]],JobDetails[Job Title
(copy/paste job match to INPUT tab)],JobDetails[Job Code],"")</f>
        <v/>
      </c>
      <c r="C504" s="43" t="str">
        <f>_xlfn.XLOOKUP(Table4[[#This Row],[Survey Job Code]],JobDetails[Job Code],JobDetails[Job Family],"")</f>
        <v/>
      </c>
      <c r="D504" s="43" t="str">
        <f>_xlfn.XLOOKUP(Table4[[#This Row],[Survey Job Code]],JobDetails[Job Code],JobDetails[Job Level],"")</f>
        <v/>
      </c>
      <c r="E504" s="15"/>
      <c r="F504" s="44"/>
      <c r="G504" s="47"/>
      <c r="H504" s="46"/>
      <c r="I504" s="39"/>
      <c r="J504" s="38"/>
      <c r="K504" s="45"/>
      <c r="L504" s="45"/>
      <c r="M504" s="45"/>
      <c r="N504" s="15"/>
    </row>
    <row r="505" spans="1:14">
      <c r="A505" s="87"/>
      <c r="B505" s="43" t="str">
        <f>_xlfn.XLOOKUP(Table4[[#This Row],[Survey Job Title
(required)]],JobDetails[Job Title
(copy/paste job match to INPUT tab)],JobDetails[Job Code],"")</f>
        <v/>
      </c>
      <c r="C505" s="43" t="str">
        <f>_xlfn.XLOOKUP(Table4[[#This Row],[Survey Job Code]],JobDetails[Job Code],JobDetails[Job Family],"")</f>
        <v/>
      </c>
      <c r="D505" s="43" t="str">
        <f>_xlfn.XLOOKUP(Table4[[#This Row],[Survey Job Code]],JobDetails[Job Code],JobDetails[Job Level],"")</f>
        <v/>
      </c>
      <c r="E505" s="15"/>
      <c r="F505" s="44"/>
      <c r="G505" s="47"/>
      <c r="H505" s="46"/>
      <c r="I505" s="39"/>
      <c r="J505" s="38"/>
      <c r="K505" s="45"/>
      <c r="L505" s="45"/>
      <c r="M505" s="45"/>
      <c r="N505" s="15"/>
    </row>
    <row r="506" spans="1:14">
      <c r="A506" s="87"/>
      <c r="B506" s="43" t="str">
        <f>_xlfn.XLOOKUP(Table4[[#This Row],[Survey Job Title
(required)]],JobDetails[Job Title
(copy/paste job match to INPUT tab)],JobDetails[Job Code],"")</f>
        <v/>
      </c>
      <c r="C506" s="43" t="str">
        <f>_xlfn.XLOOKUP(Table4[[#This Row],[Survey Job Code]],JobDetails[Job Code],JobDetails[Job Family],"")</f>
        <v/>
      </c>
      <c r="D506" s="43" t="str">
        <f>_xlfn.XLOOKUP(Table4[[#This Row],[Survey Job Code]],JobDetails[Job Code],JobDetails[Job Level],"")</f>
        <v/>
      </c>
      <c r="E506" s="15"/>
      <c r="F506" s="44"/>
      <c r="G506" s="47"/>
      <c r="H506" s="46"/>
      <c r="I506" s="39"/>
      <c r="J506" s="38"/>
      <c r="K506" s="45"/>
      <c r="L506" s="45"/>
      <c r="M506" s="45"/>
      <c r="N506" s="15"/>
    </row>
    <row r="507" spans="1:14">
      <c r="A507" s="87"/>
      <c r="B507" s="43" t="str">
        <f>_xlfn.XLOOKUP(Table4[[#This Row],[Survey Job Title
(required)]],JobDetails[Job Title
(copy/paste job match to INPUT tab)],JobDetails[Job Code],"")</f>
        <v/>
      </c>
      <c r="C507" s="43" t="str">
        <f>_xlfn.XLOOKUP(Table4[[#This Row],[Survey Job Code]],JobDetails[Job Code],JobDetails[Job Family],"")</f>
        <v/>
      </c>
      <c r="D507" s="43" t="str">
        <f>_xlfn.XLOOKUP(Table4[[#This Row],[Survey Job Code]],JobDetails[Job Code],JobDetails[Job Level],"")</f>
        <v/>
      </c>
      <c r="E507" s="15"/>
      <c r="F507" s="44"/>
      <c r="G507" s="47"/>
      <c r="H507" s="46"/>
      <c r="I507" s="39"/>
      <c r="J507" s="38"/>
      <c r="K507" s="45"/>
      <c r="L507" s="45"/>
      <c r="M507" s="45"/>
      <c r="N507" s="15"/>
    </row>
    <row r="508" spans="1:14">
      <c r="A508" s="87"/>
      <c r="B508" s="43" t="str">
        <f>_xlfn.XLOOKUP(Table4[[#This Row],[Survey Job Title
(required)]],JobDetails[Job Title
(copy/paste job match to INPUT tab)],JobDetails[Job Code],"")</f>
        <v/>
      </c>
      <c r="C508" s="43" t="str">
        <f>_xlfn.XLOOKUP(Table4[[#This Row],[Survey Job Code]],JobDetails[Job Code],JobDetails[Job Family],"")</f>
        <v/>
      </c>
      <c r="D508" s="43" t="str">
        <f>_xlfn.XLOOKUP(Table4[[#This Row],[Survey Job Code]],JobDetails[Job Code],JobDetails[Job Level],"")</f>
        <v/>
      </c>
      <c r="E508" s="15"/>
      <c r="F508" s="44"/>
      <c r="G508" s="47"/>
      <c r="H508" s="46"/>
      <c r="I508" s="39"/>
      <c r="J508" s="38"/>
      <c r="K508" s="45"/>
      <c r="L508" s="45"/>
      <c r="M508" s="45"/>
      <c r="N508" s="15"/>
    </row>
    <row r="509" spans="1:14">
      <c r="A509" s="87"/>
      <c r="B509" s="43" t="str">
        <f>_xlfn.XLOOKUP(Table4[[#This Row],[Survey Job Title
(required)]],JobDetails[Job Title
(copy/paste job match to INPUT tab)],JobDetails[Job Code],"")</f>
        <v/>
      </c>
      <c r="C509" s="43" t="str">
        <f>_xlfn.XLOOKUP(Table4[[#This Row],[Survey Job Code]],JobDetails[Job Code],JobDetails[Job Family],"")</f>
        <v/>
      </c>
      <c r="D509" s="43" t="str">
        <f>_xlfn.XLOOKUP(Table4[[#This Row],[Survey Job Code]],JobDetails[Job Code],JobDetails[Job Level],"")</f>
        <v/>
      </c>
      <c r="E509" s="15"/>
      <c r="F509" s="44"/>
      <c r="G509" s="47"/>
      <c r="H509" s="46"/>
      <c r="I509" s="39"/>
      <c r="J509" s="38"/>
      <c r="K509" s="45"/>
      <c r="L509" s="45"/>
      <c r="M509" s="45"/>
      <c r="N509" s="15"/>
    </row>
    <row r="510" spans="1:14">
      <c r="A510" s="87"/>
      <c r="B510" s="43" t="str">
        <f>_xlfn.XLOOKUP(Table4[[#This Row],[Survey Job Title
(required)]],JobDetails[Job Title
(copy/paste job match to INPUT tab)],JobDetails[Job Code],"")</f>
        <v/>
      </c>
      <c r="C510" s="43" t="str">
        <f>_xlfn.XLOOKUP(Table4[[#This Row],[Survey Job Code]],JobDetails[Job Code],JobDetails[Job Family],"")</f>
        <v/>
      </c>
      <c r="D510" s="43" t="str">
        <f>_xlfn.XLOOKUP(Table4[[#This Row],[Survey Job Code]],JobDetails[Job Code],JobDetails[Job Level],"")</f>
        <v/>
      </c>
      <c r="E510" s="15"/>
      <c r="F510" s="44"/>
      <c r="G510" s="47"/>
      <c r="H510" s="46"/>
      <c r="I510" s="39"/>
      <c r="J510" s="38"/>
      <c r="K510" s="45"/>
      <c r="L510" s="45"/>
      <c r="M510" s="45"/>
      <c r="N510" s="15"/>
    </row>
    <row r="511" spans="1:14">
      <c r="A511" s="87"/>
      <c r="B511" s="43" t="str">
        <f>_xlfn.XLOOKUP(Table4[[#This Row],[Survey Job Title
(required)]],JobDetails[Job Title
(copy/paste job match to INPUT tab)],JobDetails[Job Code],"")</f>
        <v/>
      </c>
      <c r="C511" s="43" t="str">
        <f>_xlfn.XLOOKUP(Table4[[#This Row],[Survey Job Code]],JobDetails[Job Code],JobDetails[Job Family],"")</f>
        <v/>
      </c>
      <c r="D511" s="43" t="str">
        <f>_xlfn.XLOOKUP(Table4[[#This Row],[Survey Job Code]],JobDetails[Job Code],JobDetails[Job Level],"")</f>
        <v/>
      </c>
      <c r="E511" s="15"/>
      <c r="F511" s="44"/>
      <c r="G511" s="47"/>
      <c r="H511" s="46"/>
      <c r="I511" s="39"/>
      <c r="J511" s="38"/>
      <c r="K511" s="45"/>
      <c r="L511" s="45"/>
      <c r="M511" s="45"/>
      <c r="N511" s="15"/>
    </row>
    <row r="512" spans="1:14">
      <c r="A512" s="87"/>
      <c r="B512" s="43" t="str">
        <f>_xlfn.XLOOKUP(Table4[[#This Row],[Survey Job Title
(required)]],JobDetails[Job Title
(copy/paste job match to INPUT tab)],JobDetails[Job Code],"")</f>
        <v/>
      </c>
      <c r="C512" s="43" t="str">
        <f>_xlfn.XLOOKUP(Table4[[#This Row],[Survey Job Code]],JobDetails[Job Code],JobDetails[Job Family],"")</f>
        <v/>
      </c>
      <c r="D512" s="43" t="str">
        <f>_xlfn.XLOOKUP(Table4[[#This Row],[Survey Job Code]],JobDetails[Job Code],JobDetails[Job Level],"")</f>
        <v/>
      </c>
      <c r="E512" s="15"/>
      <c r="F512" s="44"/>
      <c r="G512" s="47"/>
      <c r="H512" s="46"/>
      <c r="I512" s="39"/>
      <c r="J512" s="38"/>
      <c r="K512" s="45"/>
      <c r="L512" s="45"/>
      <c r="M512" s="45"/>
      <c r="N512" s="15"/>
    </row>
    <row r="513" spans="1:14">
      <c r="A513" s="87"/>
      <c r="B513" s="43" t="str">
        <f>_xlfn.XLOOKUP(Table4[[#This Row],[Survey Job Title
(required)]],JobDetails[Job Title
(copy/paste job match to INPUT tab)],JobDetails[Job Code],"")</f>
        <v/>
      </c>
      <c r="C513" s="43" t="str">
        <f>_xlfn.XLOOKUP(Table4[[#This Row],[Survey Job Code]],JobDetails[Job Code],JobDetails[Job Family],"")</f>
        <v/>
      </c>
      <c r="D513" s="43" t="str">
        <f>_xlfn.XLOOKUP(Table4[[#This Row],[Survey Job Code]],JobDetails[Job Code],JobDetails[Job Level],"")</f>
        <v/>
      </c>
      <c r="E513" s="15"/>
      <c r="F513" s="44"/>
      <c r="G513" s="47"/>
      <c r="H513" s="46"/>
      <c r="I513" s="39"/>
      <c r="J513" s="38"/>
      <c r="K513" s="45"/>
      <c r="L513" s="45"/>
      <c r="M513" s="45"/>
      <c r="N513" s="15"/>
    </row>
    <row r="514" spans="1:14">
      <c r="A514" s="87"/>
      <c r="B514" s="43" t="str">
        <f>_xlfn.XLOOKUP(Table4[[#This Row],[Survey Job Title
(required)]],JobDetails[Job Title
(copy/paste job match to INPUT tab)],JobDetails[Job Code],"")</f>
        <v/>
      </c>
      <c r="C514" s="43" t="str">
        <f>_xlfn.XLOOKUP(Table4[[#This Row],[Survey Job Code]],JobDetails[Job Code],JobDetails[Job Family],"")</f>
        <v/>
      </c>
      <c r="D514" s="43" t="str">
        <f>_xlfn.XLOOKUP(Table4[[#This Row],[Survey Job Code]],JobDetails[Job Code],JobDetails[Job Level],"")</f>
        <v/>
      </c>
      <c r="E514" s="15"/>
      <c r="F514" s="44"/>
      <c r="G514" s="47"/>
      <c r="H514" s="46"/>
      <c r="I514" s="39"/>
      <c r="J514" s="38"/>
      <c r="K514" s="45"/>
      <c r="L514" s="45"/>
      <c r="M514" s="45"/>
      <c r="N514" s="15"/>
    </row>
    <row r="515" spans="1:14">
      <c r="A515" s="87"/>
      <c r="B515" s="43" t="str">
        <f>_xlfn.XLOOKUP(Table4[[#This Row],[Survey Job Title
(required)]],JobDetails[Job Title
(copy/paste job match to INPUT tab)],JobDetails[Job Code],"")</f>
        <v/>
      </c>
      <c r="C515" s="43" t="str">
        <f>_xlfn.XLOOKUP(Table4[[#This Row],[Survey Job Code]],JobDetails[Job Code],JobDetails[Job Family],"")</f>
        <v/>
      </c>
      <c r="D515" s="43" t="str">
        <f>_xlfn.XLOOKUP(Table4[[#This Row],[Survey Job Code]],JobDetails[Job Code],JobDetails[Job Level],"")</f>
        <v/>
      </c>
      <c r="E515" s="15"/>
      <c r="F515" s="44"/>
      <c r="G515" s="47"/>
      <c r="H515" s="46"/>
      <c r="I515" s="39"/>
      <c r="J515" s="38"/>
      <c r="K515" s="45"/>
      <c r="L515" s="45"/>
      <c r="M515" s="45"/>
      <c r="N515" s="15"/>
    </row>
    <row r="516" spans="1:14">
      <c r="A516" s="87"/>
      <c r="B516" s="43" t="str">
        <f>_xlfn.XLOOKUP(Table4[[#This Row],[Survey Job Title
(required)]],JobDetails[Job Title
(copy/paste job match to INPUT tab)],JobDetails[Job Code],"")</f>
        <v/>
      </c>
      <c r="C516" s="43" t="str">
        <f>_xlfn.XLOOKUP(Table4[[#This Row],[Survey Job Code]],JobDetails[Job Code],JobDetails[Job Family],"")</f>
        <v/>
      </c>
      <c r="D516" s="43" t="str">
        <f>_xlfn.XLOOKUP(Table4[[#This Row],[Survey Job Code]],JobDetails[Job Code],JobDetails[Job Level],"")</f>
        <v/>
      </c>
      <c r="E516" s="15"/>
      <c r="F516" s="44"/>
      <c r="G516" s="47"/>
      <c r="H516" s="46"/>
      <c r="I516" s="39"/>
      <c r="J516" s="38"/>
      <c r="K516" s="45"/>
      <c r="L516" s="45"/>
      <c r="M516" s="45"/>
      <c r="N516" s="15"/>
    </row>
    <row r="517" spans="1:14">
      <c r="A517" s="87"/>
      <c r="B517" s="43" t="str">
        <f>_xlfn.XLOOKUP(Table4[[#This Row],[Survey Job Title
(required)]],JobDetails[Job Title
(copy/paste job match to INPUT tab)],JobDetails[Job Code],"")</f>
        <v/>
      </c>
      <c r="C517" s="43" t="str">
        <f>_xlfn.XLOOKUP(Table4[[#This Row],[Survey Job Code]],JobDetails[Job Code],JobDetails[Job Family],"")</f>
        <v/>
      </c>
      <c r="D517" s="43" t="str">
        <f>_xlfn.XLOOKUP(Table4[[#This Row],[Survey Job Code]],JobDetails[Job Code],JobDetails[Job Level],"")</f>
        <v/>
      </c>
      <c r="E517" s="15"/>
      <c r="F517" s="44"/>
      <c r="G517" s="47"/>
      <c r="H517" s="46"/>
      <c r="I517" s="39"/>
      <c r="J517" s="38"/>
      <c r="K517" s="45"/>
      <c r="L517" s="45"/>
      <c r="M517" s="45"/>
      <c r="N517" s="15"/>
    </row>
    <row r="518" spans="1:14">
      <c r="A518" s="87"/>
      <c r="B518" s="43" t="str">
        <f>_xlfn.XLOOKUP(Table4[[#This Row],[Survey Job Title
(required)]],JobDetails[Job Title
(copy/paste job match to INPUT tab)],JobDetails[Job Code],"")</f>
        <v/>
      </c>
      <c r="C518" s="43" t="str">
        <f>_xlfn.XLOOKUP(Table4[[#This Row],[Survey Job Code]],JobDetails[Job Code],JobDetails[Job Family],"")</f>
        <v/>
      </c>
      <c r="D518" s="43" t="str">
        <f>_xlfn.XLOOKUP(Table4[[#This Row],[Survey Job Code]],JobDetails[Job Code],JobDetails[Job Level],"")</f>
        <v/>
      </c>
      <c r="E518" s="15"/>
      <c r="F518" s="44"/>
      <c r="G518" s="47"/>
      <c r="H518" s="46"/>
      <c r="I518" s="39"/>
      <c r="J518" s="38"/>
      <c r="K518" s="45"/>
      <c r="L518" s="45"/>
      <c r="M518" s="45"/>
      <c r="N518" s="15"/>
    </row>
    <row r="519" spans="1:14">
      <c r="A519" s="87"/>
      <c r="B519" s="43" t="str">
        <f>_xlfn.XLOOKUP(Table4[[#This Row],[Survey Job Title
(required)]],JobDetails[Job Title
(copy/paste job match to INPUT tab)],JobDetails[Job Code],"")</f>
        <v/>
      </c>
      <c r="C519" s="43" t="str">
        <f>_xlfn.XLOOKUP(Table4[[#This Row],[Survey Job Code]],JobDetails[Job Code],JobDetails[Job Family],"")</f>
        <v/>
      </c>
      <c r="D519" s="43" t="str">
        <f>_xlfn.XLOOKUP(Table4[[#This Row],[Survey Job Code]],JobDetails[Job Code],JobDetails[Job Level],"")</f>
        <v/>
      </c>
      <c r="E519" s="15"/>
      <c r="F519" s="44"/>
      <c r="G519" s="47"/>
      <c r="H519" s="46"/>
      <c r="I519" s="39"/>
      <c r="J519" s="38"/>
      <c r="K519" s="45"/>
      <c r="L519" s="45"/>
      <c r="M519" s="45"/>
      <c r="N519" s="15"/>
    </row>
    <row r="520" spans="1:14">
      <c r="A520" s="87"/>
      <c r="B520" s="43" t="str">
        <f>_xlfn.XLOOKUP(Table4[[#This Row],[Survey Job Title
(required)]],JobDetails[Job Title
(copy/paste job match to INPUT tab)],JobDetails[Job Code],"")</f>
        <v/>
      </c>
      <c r="C520" s="43" t="str">
        <f>_xlfn.XLOOKUP(Table4[[#This Row],[Survey Job Code]],JobDetails[Job Code],JobDetails[Job Family],"")</f>
        <v/>
      </c>
      <c r="D520" s="43" t="str">
        <f>_xlfn.XLOOKUP(Table4[[#This Row],[Survey Job Code]],JobDetails[Job Code],JobDetails[Job Level],"")</f>
        <v/>
      </c>
      <c r="E520" s="15"/>
      <c r="F520" s="44"/>
      <c r="G520" s="47"/>
      <c r="H520" s="46"/>
      <c r="I520" s="39"/>
      <c r="J520" s="38"/>
      <c r="K520" s="45"/>
      <c r="L520" s="45"/>
      <c r="M520" s="45"/>
      <c r="N520" s="15"/>
    </row>
    <row r="521" spans="1:14">
      <c r="A521" s="87"/>
      <c r="B521" s="43" t="str">
        <f>_xlfn.XLOOKUP(Table4[[#This Row],[Survey Job Title
(required)]],JobDetails[Job Title
(copy/paste job match to INPUT tab)],JobDetails[Job Code],"")</f>
        <v/>
      </c>
      <c r="C521" s="43" t="str">
        <f>_xlfn.XLOOKUP(Table4[[#This Row],[Survey Job Code]],JobDetails[Job Code],JobDetails[Job Family],"")</f>
        <v/>
      </c>
      <c r="D521" s="43" t="str">
        <f>_xlfn.XLOOKUP(Table4[[#This Row],[Survey Job Code]],JobDetails[Job Code],JobDetails[Job Level],"")</f>
        <v/>
      </c>
      <c r="E521" s="15"/>
      <c r="F521" s="44"/>
      <c r="G521" s="47"/>
      <c r="H521" s="46"/>
      <c r="I521" s="39"/>
      <c r="J521" s="38"/>
      <c r="K521" s="45"/>
      <c r="L521" s="45"/>
      <c r="M521" s="45"/>
      <c r="N521" s="15"/>
    </row>
    <row r="522" spans="1:14">
      <c r="A522" s="87"/>
      <c r="B522" s="43" t="str">
        <f>_xlfn.XLOOKUP(Table4[[#This Row],[Survey Job Title
(required)]],JobDetails[Job Title
(copy/paste job match to INPUT tab)],JobDetails[Job Code],"")</f>
        <v/>
      </c>
      <c r="C522" s="43" t="str">
        <f>_xlfn.XLOOKUP(Table4[[#This Row],[Survey Job Code]],JobDetails[Job Code],JobDetails[Job Family],"")</f>
        <v/>
      </c>
      <c r="D522" s="43" t="str">
        <f>_xlfn.XLOOKUP(Table4[[#This Row],[Survey Job Code]],JobDetails[Job Code],JobDetails[Job Level],"")</f>
        <v/>
      </c>
      <c r="E522" s="15"/>
      <c r="F522" s="44"/>
      <c r="G522" s="47"/>
      <c r="H522" s="46"/>
      <c r="I522" s="39"/>
      <c r="J522" s="38"/>
      <c r="K522" s="45"/>
      <c r="L522" s="45"/>
      <c r="M522" s="45"/>
      <c r="N522" s="15"/>
    </row>
    <row r="523" spans="1:14">
      <c r="A523" s="87"/>
      <c r="B523" s="43" t="str">
        <f>_xlfn.XLOOKUP(Table4[[#This Row],[Survey Job Title
(required)]],JobDetails[Job Title
(copy/paste job match to INPUT tab)],JobDetails[Job Code],"")</f>
        <v/>
      </c>
      <c r="C523" s="43" t="str">
        <f>_xlfn.XLOOKUP(Table4[[#This Row],[Survey Job Code]],JobDetails[Job Code],JobDetails[Job Family],"")</f>
        <v/>
      </c>
      <c r="D523" s="43" t="str">
        <f>_xlfn.XLOOKUP(Table4[[#This Row],[Survey Job Code]],JobDetails[Job Code],JobDetails[Job Level],"")</f>
        <v/>
      </c>
      <c r="E523" s="15"/>
      <c r="F523" s="44"/>
      <c r="G523" s="47"/>
      <c r="H523" s="46"/>
      <c r="I523" s="39"/>
      <c r="J523" s="38"/>
      <c r="K523" s="45"/>
      <c r="L523" s="45"/>
      <c r="M523" s="45"/>
      <c r="N523" s="15"/>
    </row>
    <row r="524" spans="1:14">
      <c r="A524" s="87"/>
      <c r="B524" s="43" t="str">
        <f>_xlfn.XLOOKUP(Table4[[#This Row],[Survey Job Title
(required)]],JobDetails[Job Title
(copy/paste job match to INPUT tab)],JobDetails[Job Code],"")</f>
        <v/>
      </c>
      <c r="C524" s="43" t="str">
        <f>_xlfn.XLOOKUP(Table4[[#This Row],[Survey Job Code]],JobDetails[Job Code],JobDetails[Job Family],"")</f>
        <v/>
      </c>
      <c r="D524" s="43" t="str">
        <f>_xlfn.XLOOKUP(Table4[[#This Row],[Survey Job Code]],JobDetails[Job Code],JobDetails[Job Level],"")</f>
        <v/>
      </c>
      <c r="E524" s="15"/>
      <c r="F524" s="44"/>
      <c r="G524" s="47"/>
      <c r="H524" s="46"/>
      <c r="I524" s="39"/>
      <c r="J524" s="38"/>
      <c r="K524" s="45"/>
      <c r="L524" s="45"/>
      <c r="M524" s="45"/>
      <c r="N524" s="15"/>
    </row>
    <row r="525" spans="1:14">
      <c r="A525" s="87"/>
      <c r="B525" s="43" t="str">
        <f>_xlfn.XLOOKUP(Table4[[#This Row],[Survey Job Title
(required)]],JobDetails[Job Title
(copy/paste job match to INPUT tab)],JobDetails[Job Code],"")</f>
        <v/>
      </c>
      <c r="C525" s="43" t="str">
        <f>_xlfn.XLOOKUP(Table4[[#This Row],[Survey Job Code]],JobDetails[Job Code],JobDetails[Job Family],"")</f>
        <v/>
      </c>
      <c r="D525" s="43" t="str">
        <f>_xlfn.XLOOKUP(Table4[[#This Row],[Survey Job Code]],JobDetails[Job Code],JobDetails[Job Level],"")</f>
        <v/>
      </c>
      <c r="E525" s="15"/>
      <c r="F525" s="44"/>
      <c r="G525" s="47"/>
      <c r="H525" s="46"/>
      <c r="I525" s="39"/>
      <c r="J525" s="38"/>
      <c r="K525" s="45"/>
      <c r="L525" s="45"/>
      <c r="M525" s="45"/>
      <c r="N525" s="15"/>
    </row>
    <row r="526" spans="1:14">
      <c r="A526" s="87"/>
      <c r="B526" s="43" t="str">
        <f>_xlfn.XLOOKUP(Table4[[#This Row],[Survey Job Title
(required)]],JobDetails[Job Title
(copy/paste job match to INPUT tab)],JobDetails[Job Code],"")</f>
        <v/>
      </c>
      <c r="C526" s="43" t="str">
        <f>_xlfn.XLOOKUP(Table4[[#This Row],[Survey Job Code]],JobDetails[Job Code],JobDetails[Job Family],"")</f>
        <v/>
      </c>
      <c r="D526" s="43" t="str">
        <f>_xlfn.XLOOKUP(Table4[[#This Row],[Survey Job Code]],JobDetails[Job Code],JobDetails[Job Level],"")</f>
        <v/>
      </c>
      <c r="E526" s="15"/>
      <c r="F526" s="44"/>
      <c r="G526" s="47"/>
      <c r="H526" s="46"/>
      <c r="I526" s="39"/>
      <c r="J526" s="38"/>
      <c r="K526" s="45"/>
      <c r="L526" s="45"/>
      <c r="M526" s="45"/>
      <c r="N526" s="15"/>
    </row>
    <row r="527" spans="1:14">
      <c r="A527" s="87"/>
      <c r="B527" s="43" t="str">
        <f>_xlfn.XLOOKUP(Table4[[#This Row],[Survey Job Title
(required)]],JobDetails[Job Title
(copy/paste job match to INPUT tab)],JobDetails[Job Code],"")</f>
        <v/>
      </c>
      <c r="C527" s="43" t="str">
        <f>_xlfn.XLOOKUP(Table4[[#This Row],[Survey Job Code]],JobDetails[Job Code],JobDetails[Job Family],"")</f>
        <v/>
      </c>
      <c r="D527" s="43" t="str">
        <f>_xlfn.XLOOKUP(Table4[[#This Row],[Survey Job Code]],JobDetails[Job Code],JobDetails[Job Level],"")</f>
        <v/>
      </c>
      <c r="E527" s="15"/>
      <c r="F527" s="44"/>
      <c r="G527" s="47"/>
      <c r="H527" s="46"/>
      <c r="I527" s="39"/>
      <c r="J527" s="38"/>
      <c r="K527" s="45"/>
      <c r="L527" s="45"/>
      <c r="M527" s="45"/>
      <c r="N527" s="15"/>
    </row>
    <row r="528" spans="1:14">
      <c r="A528" s="86"/>
      <c r="B528" s="43" t="str">
        <f>_xlfn.XLOOKUP(Table4[[#This Row],[Survey Job Title
(required)]],JobDetails[Job Title
(copy/paste job match to INPUT tab)],JobDetails[Job Code],"")</f>
        <v/>
      </c>
      <c r="C528" s="43" t="str">
        <f>_xlfn.XLOOKUP(Table4[[#This Row],[Survey Job Code]],JobDetails[Job Code],JobDetails[Job Family],"")</f>
        <v/>
      </c>
      <c r="D528" s="43" t="str">
        <f>_xlfn.XLOOKUP(Table4[[#This Row],[Survey Job Code]],JobDetails[Job Code],JobDetails[Job Level],"")</f>
        <v/>
      </c>
      <c r="E528" s="15"/>
      <c r="F528" s="44"/>
      <c r="G528" s="47"/>
      <c r="H528" s="46"/>
      <c r="I528" s="39"/>
      <c r="J528" s="38"/>
      <c r="K528" s="45"/>
      <c r="L528" s="45"/>
      <c r="M528" s="45"/>
      <c r="N528" s="15"/>
    </row>
    <row r="529" spans="1:14">
      <c r="A529" s="87"/>
      <c r="B529" s="43" t="str">
        <f>_xlfn.XLOOKUP(Table4[[#This Row],[Survey Job Title
(required)]],JobDetails[Job Title
(copy/paste job match to INPUT tab)],JobDetails[Job Code],"")</f>
        <v/>
      </c>
      <c r="C529" s="43" t="str">
        <f>_xlfn.XLOOKUP(Table4[[#This Row],[Survey Job Code]],JobDetails[Job Code],JobDetails[Job Family],"")</f>
        <v/>
      </c>
      <c r="D529" s="43" t="str">
        <f>_xlfn.XLOOKUP(Table4[[#This Row],[Survey Job Code]],JobDetails[Job Code],JobDetails[Job Level],"")</f>
        <v/>
      </c>
      <c r="E529" s="15"/>
      <c r="F529" s="44"/>
      <c r="G529" s="47"/>
      <c r="H529" s="46"/>
      <c r="I529" s="39"/>
      <c r="J529" s="38"/>
      <c r="K529" s="45"/>
      <c r="L529" s="45"/>
      <c r="M529" s="45"/>
      <c r="N529" s="15"/>
    </row>
    <row r="530" spans="1:14">
      <c r="A530" s="87"/>
      <c r="B530" s="43" t="str">
        <f>_xlfn.XLOOKUP(Table4[[#This Row],[Survey Job Title
(required)]],JobDetails[Job Title
(copy/paste job match to INPUT tab)],JobDetails[Job Code],"")</f>
        <v/>
      </c>
      <c r="C530" s="43" t="str">
        <f>_xlfn.XLOOKUP(Table4[[#This Row],[Survey Job Code]],JobDetails[Job Code],JobDetails[Job Family],"")</f>
        <v/>
      </c>
      <c r="D530" s="43" t="str">
        <f>_xlfn.XLOOKUP(Table4[[#This Row],[Survey Job Code]],JobDetails[Job Code],JobDetails[Job Level],"")</f>
        <v/>
      </c>
      <c r="E530" s="15"/>
      <c r="F530" s="44"/>
      <c r="G530" s="47"/>
      <c r="H530" s="46"/>
      <c r="I530" s="39"/>
      <c r="J530" s="38"/>
      <c r="K530" s="45"/>
      <c r="L530" s="45"/>
      <c r="M530" s="45"/>
      <c r="N530" s="15"/>
    </row>
    <row r="531" spans="1:14">
      <c r="A531" s="87"/>
      <c r="B531" s="43" t="str">
        <f>_xlfn.XLOOKUP(Table4[[#This Row],[Survey Job Title
(required)]],JobDetails[Job Title
(copy/paste job match to INPUT tab)],JobDetails[Job Code],"")</f>
        <v/>
      </c>
      <c r="C531" s="43" t="str">
        <f>_xlfn.XLOOKUP(Table4[[#This Row],[Survey Job Code]],JobDetails[Job Code],JobDetails[Job Family],"")</f>
        <v/>
      </c>
      <c r="D531" s="43" t="str">
        <f>_xlfn.XLOOKUP(Table4[[#This Row],[Survey Job Code]],JobDetails[Job Code],JobDetails[Job Level],"")</f>
        <v/>
      </c>
      <c r="E531" s="15"/>
      <c r="F531" s="44"/>
      <c r="G531" s="47"/>
      <c r="H531" s="46"/>
      <c r="I531" s="39"/>
      <c r="J531" s="38"/>
      <c r="K531" s="45"/>
      <c r="L531" s="45"/>
      <c r="M531" s="45"/>
      <c r="N531" s="15"/>
    </row>
    <row r="532" spans="1:14">
      <c r="A532" s="87"/>
      <c r="B532" s="43" t="str">
        <f>_xlfn.XLOOKUP(Table4[[#This Row],[Survey Job Title
(required)]],JobDetails[Job Title
(copy/paste job match to INPUT tab)],JobDetails[Job Code],"")</f>
        <v/>
      </c>
      <c r="C532" s="43" t="str">
        <f>_xlfn.XLOOKUP(Table4[[#This Row],[Survey Job Code]],JobDetails[Job Code],JobDetails[Job Family],"")</f>
        <v/>
      </c>
      <c r="D532" s="43" t="str">
        <f>_xlfn.XLOOKUP(Table4[[#This Row],[Survey Job Code]],JobDetails[Job Code],JobDetails[Job Level],"")</f>
        <v/>
      </c>
      <c r="E532" s="15"/>
      <c r="F532" s="44"/>
      <c r="G532" s="47"/>
      <c r="H532" s="46"/>
      <c r="I532" s="39"/>
      <c r="J532" s="38"/>
      <c r="K532" s="45"/>
      <c r="L532" s="45"/>
      <c r="M532" s="45"/>
      <c r="N532" s="15"/>
    </row>
    <row r="533" spans="1:14">
      <c r="A533" s="86"/>
      <c r="B533" s="43" t="str">
        <f>_xlfn.XLOOKUP(Table4[[#This Row],[Survey Job Title
(required)]],JobDetails[Job Title
(copy/paste job match to INPUT tab)],JobDetails[Job Code],"")</f>
        <v/>
      </c>
      <c r="C533" s="43" t="str">
        <f>_xlfn.XLOOKUP(Table4[[#This Row],[Survey Job Code]],JobDetails[Job Code],JobDetails[Job Family],"")</f>
        <v/>
      </c>
      <c r="D533" s="43" t="str">
        <f>_xlfn.XLOOKUP(Table4[[#This Row],[Survey Job Code]],JobDetails[Job Code],JobDetails[Job Level],"")</f>
        <v/>
      </c>
      <c r="E533" s="15"/>
      <c r="F533" s="44"/>
      <c r="G533" s="47"/>
      <c r="H533" s="46"/>
      <c r="I533" s="39"/>
      <c r="J533" s="38"/>
      <c r="K533" s="45"/>
      <c r="L533" s="45"/>
      <c r="M533" s="45"/>
      <c r="N533" s="15"/>
    </row>
    <row r="534" spans="1:14">
      <c r="A534" s="87"/>
      <c r="B534" s="43" t="str">
        <f>_xlfn.XLOOKUP(Table4[[#This Row],[Survey Job Title
(required)]],JobDetails[Job Title
(copy/paste job match to INPUT tab)],JobDetails[Job Code],"")</f>
        <v/>
      </c>
      <c r="C534" s="43" t="str">
        <f>_xlfn.XLOOKUP(Table4[[#This Row],[Survey Job Code]],JobDetails[Job Code],JobDetails[Job Family],"")</f>
        <v/>
      </c>
      <c r="D534" s="43" t="str">
        <f>_xlfn.XLOOKUP(Table4[[#This Row],[Survey Job Code]],JobDetails[Job Code],JobDetails[Job Level],"")</f>
        <v/>
      </c>
      <c r="E534" s="15"/>
      <c r="F534" s="44"/>
      <c r="G534" s="47"/>
      <c r="H534" s="46"/>
      <c r="I534" s="39"/>
      <c r="J534" s="38"/>
      <c r="K534" s="45"/>
      <c r="L534" s="45"/>
      <c r="M534" s="45"/>
      <c r="N534" s="15"/>
    </row>
    <row r="535" spans="1:14">
      <c r="A535" s="87"/>
      <c r="B535" s="43" t="str">
        <f>_xlfn.XLOOKUP(Table4[[#This Row],[Survey Job Title
(required)]],JobDetails[Job Title
(copy/paste job match to INPUT tab)],JobDetails[Job Code],"")</f>
        <v/>
      </c>
      <c r="C535" s="43" t="str">
        <f>_xlfn.XLOOKUP(Table4[[#This Row],[Survey Job Code]],JobDetails[Job Code],JobDetails[Job Family],"")</f>
        <v/>
      </c>
      <c r="D535" s="43" t="str">
        <f>_xlfn.XLOOKUP(Table4[[#This Row],[Survey Job Code]],JobDetails[Job Code],JobDetails[Job Level],"")</f>
        <v/>
      </c>
      <c r="E535" s="15"/>
      <c r="F535" s="44"/>
      <c r="G535" s="47"/>
      <c r="H535" s="46"/>
      <c r="I535" s="39"/>
      <c r="J535" s="38"/>
      <c r="K535" s="45"/>
      <c r="L535" s="45"/>
      <c r="M535" s="45"/>
      <c r="N535" s="15"/>
    </row>
    <row r="536" spans="1:14">
      <c r="A536" s="87"/>
      <c r="B536" s="43" t="str">
        <f>_xlfn.XLOOKUP(Table4[[#This Row],[Survey Job Title
(required)]],JobDetails[Job Title
(copy/paste job match to INPUT tab)],JobDetails[Job Code],"")</f>
        <v/>
      </c>
      <c r="C536" s="43" t="str">
        <f>_xlfn.XLOOKUP(Table4[[#This Row],[Survey Job Code]],JobDetails[Job Code],JobDetails[Job Family],"")</f>
        <v/>
      </c>
      <c r="D536" s="43" t="str">
        <f>_xlfn.XLOOKUP(Table4[[#This Row],[Survey Job Code]],JobDetails[Job Code],JobDetails[Job Level],"")</f>
        <v/>
      </c>
      <c r="E536" s="15"/>
      <c r="F536" s="44"/>
      <c r="G536" s="47"/>
      <c r="H536" s="46"/>
      <c r="I536" s="39"/>
      <c r="J536" s="38"/>
      <c r="K536" s="45"/>
      <c r="L536" s="45"/>
      <c r="M536" s="45"/>
      <c r="N536" s="15"/>
    </row>
    <row r="537" spans="1:14">
      <c r="A537" s="87"/>
      <c r="B537" s="43" t="str">
        <f>_xlfn.XLOOKUP(Table4[[#This Row],[Survey Job Title
(required)]],JobDetails[Job Title
(copy/paste job match to INPUT tab)],JobDetails[Job Code],"")</f>
        <v/>
      </c>
      <c r="C537" s="43" t="str">
        <f>_xlfn.XLOOKUP(Table4[[#This Row],[Survey Job Code]],JobDetails[Job Code],JobDetails[Job Family],"")</f>
        <v/>
      </c>
      <c r="D537" s="43" t="str">
        <f>_xlfn.XLOOKUP(Table4[[#This Row],[Survey Job Code]],JobDetails[Job Code],JobDetails[Job Level],"")</f>
        <v/>
      </c>
      <c r="E537" s="15"/>
      <c r="F537" s="44"/>
      <c r="G537" s="47"/>
      <c r="H537" s="46"/>
      <c r="I537" s="39"/>
      <c r="J537" s="38"/>
      <c r="K537" s="45"/>
      <c r="L537" s="45"/>
      <c r="M537" s="45"/>
      <c r="N537" s="15"/>
    </row>
    <row r="538" spans="1:14">
      <c r="A538" s="87"/>
      <c r="B538" s="43" t="str">
        <f>_xlfn.XLOOKUP(Table4[[#This Row],[Survey Job Title
(required)]],JobDetails[Job Title
(copy/paste job match to INPUT tab)],JobDetails[Job Code],"")</f>
        <v/>
      </c>
      <c r="C538" s="43" t="str">
        <f>_xlfn.XLOOKUP(Table4[[#This Row],[Survey Job Code]],JobDetails[Job Code],JobDetails[Job Family],"")</f>
        <v/>
      </c>
      <c r="D538" s="43" t="str">
        <f>_xlfn.XLOOKUP(Table4[[#This Row],[Survey Job Code]],JobDetails[Job Code],JobDetails[Job Level],"")</f>
        <v/>
      </c>
      <c r="E538" s="15"/>
      <c r="F538" s="44"/>
      <c r="G538" s="47"/>
      <c r="H538" s="46"/>
      <c r="I538" s="39"/>
      <c r="J538" s="38"/>
      <c r="K538" s="45"/>
      <c r="L538" s="45"/>
      <c r="M538" s="45"/>
      <c r="N538" s="15"/>
    </row>
    <row r="539" spans="1:14">
      <c r="A539" s="87"/>
      <c r="B539" s="43" t="str">
        <f>_xlfn.XLOOKUP(Table4[[#This Row],[Survey Job Title
(required)]],JobDetails[Job Title
(copy/paste job match to INPUT tab)],JobDetails[Job Code],"")</f>
        <v/>
      </c>
      <c r="C539" s="43" t="str">
        <f>_xlfn.XLOOKUP(Table4[[#This Row],[Survey Job Code]],JobDetails[Job Code],JobDetails[Job Family],"")</f>
        <v/>
      </c>
      <c r="D539" s="43" t="str">
        <f>_xlfn.XLOOKUP(Table4[[#This Row],[Survey Job Code]],JobDetails[Job Code],JobDetails[Job Level],"")</f>
        <v/>
      </c>
      <c r="E539" s="15"/>
      <c r="F539" s="44"/>
      <c r="G539" s="47"/>
      <c r="H539" s="46"/>
      <c r="I539" s="39"/>
      <c r="J539" s="38"/>
      <c r="K539" s="45"/>
      <c r="L539" s="45"/>
      <c r="M539" s="45"/>
      <c r="N539" s="15"/>
    </row>
    <row r="540" spans="1:14">
      <c r="A540" s="87"/>
      <c r="B540" s="43" t="str">
        <f>_xlfn.XLOOKUP(Table4[[#This Row],[Survey Job Title
(required)]],JobDetails[Job Title
(copy/paste job match to INPUT tab)],JobDetails[Job Code],"")</f>
        <v/>
      </c>
      <c r="C540" s="43" t="str">
        <f>_xlfn.XLOOKUP(Table4[[#This Row],[Survey Job Code]],JobDetails[Job Code],JobDetails[Job Family],"")</f>
        <v/>
      </c>
      <c r="D540" s="43" t="str">
        <f>_xlfn.XLOOKUP(Table4[[#This Row],[Survey Job Code]],JobDetails[Job Code],JobDetails[Job Level],"")</f>
        <v/>
      </c>
      <c r="E540" s="15"/>
      <c r="F540" s="44"/>
      <c r="G540" s="47"/>
      <c r="H540" s="46"/>
      <c r="I540" s="39"/>
      <c r="J540" s="38"/>
      <c r="K540" s="45"/>
      <c r="L540" s="45"/>
      <c r="M540" s="45"/>
      <c r="N540" s="15"/>
    </row>
    <row r="541" spans="1:14">
      <c r="A541" s="87"/>
      <c r="B541" s="43" t="str">
        <f>_xlfn.XLOOKUP(Table4[[#This Row],[Survey Job Title
(required)]],JobDetails[Job Title
(copy/paste job match to INPUT tab)],JobDetails[Job Code],"")</f>
        <v/>
      </c>
      <c r="C541" s="43" t="str">
        <f>_xlfn.XLOOKUP(Table4[[#This Row],[Survey Job Code]],JobDetails[Job Code],JobDetails[Job Family],"")</f>
        <v/>
      </c>
      <c r="D541" s="43" t="str">
        <f>_xlfn.XLOOKUP(Table4[[#This Row],[Survey Job Code]],JobDetails[Job Code],JobDetails[Job Level],"")</f>
        <v/>
      </c>
      <c r="E541" s="15"/>
      <c r="F541" s="44"/>
      <c r="G541" s="47"/>
      <c r="H541" s="46"/>
      <c r="I541" s="39"/>
      <c r="J541" s="38"/>
      <c r="K541" s="45"/>
      <c r="L541" s="45"/>
      <c r="M541" s="45"/>
      <c r="N541" s="15"/>
    </row>
    <row r="542" spans="1:14">
      <c r="A542" s="87"/>
      <c r="B542" s="43" t="str">
        <f>_xlfn.XLOOKUP(Table4[[#This Row],[Survey Job Title
(required)]],JobDetails[Job Title
(copy/paste job match to INPUT tab)],JobDetails[Job Code],"")</f>
        <v/>
      </c>
      <c r="C542" s="43" t="str">
        <f>_xlfn.XLOOKUP(Table4[[#This Row],[Survey Job Code]],JobDetails[Job Code],JobDetails[Job Family],"")</f>
        <v/>
      </c>
      <c r="D542" s="43" t="str">
        <f>_xlfn.XLOOKUP(Table4[[#This Row],[Survey Job Code]],JobDetails[Job Code],JobDetails[Job Level],"")</f>
        <v/>
      </c>
      <c r="E542" s="15"/>
      <c r="F542" s="44"/>
      <c r="G542" s="47"/>
      <c r="H542" s="46"/>
      <c r="I542" s="39"/>
      <c r="J542" s="38"/>
      <c r="K542" s="45"/>
      <c r="L542" s="45"/>
      <c r="M542" s="45"/>
      <c r="N542" s="15"/>
    </row>
    <row r="543" spans="1:14">
      <c r="A543" s="86"/>
      <c r="B543" s="43" t="str">
        <f>_xlfn.XLOOKUP(Table4[[#This Row],[Survey Job Title
(required)]],JobDetails[Job Title
(copy/paste job match to INPUT tab)],JobDetails[Job Code],"")</f>
        <v/>
      </c>
      <c r="C543" s="43" t="str">
        <f>_xlfn.XLOOKUP(Table4[[#This Row],[Survey Job Code]],JobDetails[Job Code],JobDetails[Job Family],"")</f>
        <v/>
      </c>
      <c r="D543" s="43" t="str">
        <f>_xlfn.XLOOKUP(Table4[[#This Row],[Survey Job Code]],JobDetails[Job Code],JobDetails[Job Level],"")</f>
        <v/>
      </c>
      <c r="E543" s="15"/>
      <c r="F543" s="44"/>
      <c r="G543" s="47"/>
      <c r="H543" s="46"/>
      <c r="I543" s="39"/>
      <c r="J543" s="38"/>
      <c r="K543" s="45"/>
      <c r="L543" s="45"/>
      <c r="M543" s="45"/>
      <c r="N543" s="15"/>
    </row>
    <row r="544" spans="1:14">
      <c r="A544" s="87"/>
      <c r="B544" s="43" t="str">
        <f>_xlfn.XLOOKUP(Table4[[#This Row],[Survey Job Title
(required)]],JobDetails[Job Title
(copy/paste job match to INPUT tab)],JobDetails[Job Code],"")</f>
        <v/>
      </c>
      <c r="C544" s="43" t="str">
        <f>_xlfn.XLOOKUP(Table4[[#This Row],[Survey Job Code]],JobDetails[Job Code],JobDetails[Job Family],"")</f>
        <v/>
      </c>
      <c r="D544" s="43" t="str">
        <f>_xlfn.XLOOKUP(Table4[[#This Row],[Survey Job Code]],JobDetails[Job Code],JobDetails[Job Level],"")</f>
        <v/>
      </c>
      <c r="E544" s="15"/>
      <c r="F544" s="44"/>
      <c r="G544" s="47"/>
      <c r="H544" s="46"/>
      <c r="I544" s="39"/>
      <c r="J544" s="38"/>
      <c r="K544" s="45"/>
      <c r="L544" s="45"/>
      <c r="M544" s="45"/>
      <c r="N544" s="15"/>
    </row>
    <row r="545" spans="1:14">
      <c r="A545" s="87"/>
      <c r="B545" s="43" t="str">
        <f>_xlfn.XLOOKUP(Table4[[#This Row],[Survey Job Title
(required)]],JobDetails[Job Title
(copy/paste job match to INPUT tab)],JobDetails[Job Code],"")</f>
        <v/>
      </c>
      <c r="C545" s="43" t="str">
        <f>_xlfn.XLOOKUP(Table4[[#This Row],[Survey Job Code]],JobDetails[Job Code],JobDetails[Job Family],"")</f>
        <v/>
      </c>
      <c r="D545" s="43" t="str">
        <f>_xlfn.XLOOKUP(Table4[[#This Row],[Survey Job Code]],JobDetails[Job Code],JobDetails[Job Level],"")</f>
        <v/>
      </c>
      <c r="E545" s="15"/>
      <c r="F545" s="44"/>
      <c r="G545" s="47"/>
      <c r="H545" s="46"/>
      <c r="I545" s="39"/>
      <c r="J545" s="38"/>
      <c r="K545" s="45"/>
      <c r="L545" s="45"/>
      <c r="M545" s="45"/>
      <c r="N545" s="15"/>
    </row>
    <row r="546" spans="1:14">
      <c r="A546" s="87"/>
      <c r="B546" s="43" t="str">
        <f>_xlfn.XLOOKUP(Table4[[#This Row],[Survey Job Title
(required)]],JobDetails[Job Title
(copy/paste job match to INPUT tab)],JobDetails[Job Code],"")</f>
        <v/>
      </c>
      <c r="C546" s="43" t="str">
        <f>_xlfn.XLOOKUP(Table4[[#This Row],[Survey Job Code]],JobDetails[Job Code],JobDetails[Job Family],"")</f>
        <v/>
      </c>
      <c r="D546" s="43" t="str">
        <f>_xlfn.XLOOKUP(Table4[[#This Row],[Survey Job Code]],JobDetails[Job Code],JobDetails[Job Level],"")</f>
        <v/>
      </c>
      <c r="E546" s="15"/>
      <c r="F546" s="44"/>
      <c r="G546" s="47"/>
      <c r="H546" s="46"/>
      <c r="I546" s="39"/>
      <c r="J546" s="38"/>
      <c r="K546" s="45"/>
      <c r="L546" s="45"/>
      <c r="M546" s="45"/>
      <c r="N546" s="15"/>
    </row>
    <row r="547" spans="1:14">
      <c r="A547" s="87"/>
      <c r="B547" s="43" t="str">
        <f>_xlfn.XLOOKUP(Table4[[#This Row],[Survey Job Title
(required)]],JobDetails[Job Title
(copy/paste job match to INPUT tab)],JobDetails[Job Code],"")</f>
        <v/>
      </c>
      <c r="C547" s="43" t="str">
        <f>_xlfn.XLOOKUP(Table4[[#This Row],[Survey Job Code]],JobDetails[Job Code],JobDetails[Job Family],"")</f>
        <v/>
      </c>
      <c r="D547" s="43" t="str">
        <f>_xlfn.XLOOKUP(Table4[[#This Row],[Survey Job Code]],JobDetails[Job Code],JobDetails[Job Level],"")</f>
        <v/>
      </c>
      <c r="E547" s="15"/>
      <c r="F547" s="44"/>
      <c r="G547" s="47"/>
      <c r="H547" s="46"/>
      <c r="I547" s="39"/>
      <c r="J547" s="38"/>
      <c r="K547" s="45"/>
      <c r="L547" s="45"/>
      <c r="M547" s="45"/>
      <c r="N547" s="15"/>
    </row>
    <row r="548" spans="1:14">
      <c r="A548" s="87"/>
      <c r="B548" s="43" t="str">
        <f>_xlfn.XLOOKUP(Table4[[#This Row],[Survey Job Title
(required)]],JobDetails[Job Title
(copy/paste job match to INPUT tab)],JobDetails[Job Code],"")</f>
        <v/>
      </c>
      <c r="C548" s="43" t="str">
        <f>_xlfn.XLOOKUP(Table4[[#This Row],[Survey Job Code]],JobDetails[Job Code],JobDetails[Job Family],"")</f>
        <v/>
      </c>
      <c r="D548" s="43" t="str">
        <f>_xlfn.XLOOKUP(Table4[[#This Row],[Survey Job Code]],JobDetails[Job Code],JobDetails[Job Level],"")</f>
        <v/>
      </c>
      <c r="E548" s="15"/>
      <c r="F548" s="44"/>
      <c r="G548" s="47"/>
      <c r="H548" s="46"/>
      <c r="I548" s="39"/>
      <c r="J548" s="38"/>
      <c r="K548" s="45"/>
      <c r="L548" s="45"/>
      <c r="M548" s="45"/>
      <c r="N548" s="15"/>
    </row>
    <row r="549" spans="1:14">
      <c r="A549" s="87"/>
      <c r="B549" s="43" t="str">
        <f>_xlfn.XLOOKUP(Table4[[#This Row],[Survey Job Title
(required)]],JobDetails[Job Title
(copy/paste job match to INPUT tab)],JobDetails[Job Code],"")</f>
        <v/>
      </c>
      <c r="C549" s="43" t="str">
        <f>_xlfn.XLOOKUP(Table4[[#This Row],[Survey Job Code]],JobDetails[Job Code],JobDetails[Job Family],"")</f>
        <v/>
      </c>
      <c r="D549" s="43" t="str">
        <f>_xlfn.XLOOKUP(Table4[[#This Row],[Survey Job Code]],JobDetails[Job Code],JobDetails[Job Level],"")</f>
        <v/>
      </c>
      <c r="E549" s="15"/>
      <c r="F549" s="44"/>
      <c r="G549" s="47"/>
      <c r="H549" s="46"/>
      <c r="I549" s="39"/>
      <c r="J549" s="38"/>
      <c r="K549" s="45"/>
      <c r="L549" s="45"/>
      <c r="M549" s="45"/>
      <c r="N549" s="15"/>
    </row>
    <row r="550" spans="1:14">
      <c r="A550" s="87"/>
      <c r="B550" s="43" t="str">
        <f>_xlfn.XLOOKUP(Table4[[#This Row],[Survey Job Title
(required)]],JobDetails[Job Title
(copy/paste job match to INPUT tab)],JobDetails[Job Code],"")</f>
        <v/>
      </c>
      <c r="C550" s="43" t="str">
        <f>_xlfn.XLOOKUP(Table4[[#This Row],[Survey Job Code]],JobDetails[Job Code],JobDetails[Job Family],"")</f>
        <v/>
      </c>
      <c r="D550" s="43" t="str">
        <f>_xlfn.XLOOKUP(Table4[[#This Row],[Survey Job Code]],JobDetails[Job Code],JobDetails[Job Level],"")</f>
        <v/>
      </c>
      <c r="E550" s="15"/>
      <c r="F550" s="44"/>
      <c r="G550" s="47"/>
      <c r="H550" s="46"/>
      <c r="I550" s="39"/>
      <c r="J550" s="38"/>
      <c r="K550" s="45"/>
      <c r="L550" s="45"/>
      <c r="M550" s="45"/>
      <c r="N550" s="15"/>
    </row>
    <row r="551" spans="1:14">
      <c r="A551" s="87"/>
      <c r="B551" s="43" t="str">
        <f>_xlfn.XLOOKUP(Table4[[#This Row],[Survey Job Title
(required)]],JobDetails[Job Title
(copy/paste job match to INPUT tab)],JobDetails[Job Code],"")</f>
        <v/>
      </c>
      <c r="C551" s="43" t="str">
        <f>_xlfn.XLOOKUP(Table4[[#This Row],[Survey Job Code]],JobDetails[Job Code],JobDetails[Job Family],"")</f>
        <v/>
      </c>
      <c r="D551" s="43" t="str">
        <f>_xlfn.XLOOKUP(Table4[[#This Row],[Survey Job Code]],JobDetails[Job Code],JobDetails[Job Level],"")</f>
        <v/>
      </c>
      <c r="E551" s="15"/>
      <c r="F551" s="44"/>
      <c r="G551" s="47"/>
      <c r="H551" s="46"/>
      <c r="I551" s="39"/>
      <c r="J551" s="38"/>
      <c r="K551" s="45"/>
      <c r="L551" s="45"/>
      <c r="M551" s="45"/>
      <c r="N551" s="15"/>
    </row>
    <row r="552" spans="1:14">
      <c r="A552" s="87"/>
      <c r="B552" s="43" t="str">
        <f>_xlfn.XLOOKUP(Table4[[#This Row],[Survey Job Title
(required)]],JobDetails[Job Title
(copy/paste job match to INPUT tab)],JobDetails[Job Code],"")</f>
        <v/>
      </c>
      <c r="C552" s="43" t="str">
        <f>_xlfn.XLOOKUP(Table4[[#This Row],[Survey Job Code]],JobDetails[Job Code],JobDetails[Job Family],"")</f>
        <v/>
      </c>
      <c r="D552" s="43" t="str">
        <f>_xlfn.XLOOKUP(Table4[[#This Row],[Survey Job Code]],JobDetails[Job Code],JobDetails[Job Level],"")</f>
        <v/>
      </c>
      <c r="E552" s="15"/>
      <c r="F552" s="44"/>
      <c r="G552" s="47"/>
      <c r="H552" s="46"/>
      <c r="I552" s="39"/>
      <c r="J552" s="38"/>
      <c r="K552" s="45"/>
      <c r="L552" s="45"/>
      <c r="M552" s="45"/>
      <c r="N552" s="15"/>
    </row>
    <row r="553" spans="1:14">
      <c r="A553" s="87"/>
      <c r="B553" s="43" t="str">
        <f>_xlfn.XLOOKUP(Table4[[#This Row],[Survey Job Title
(required)]],JobDetails[Job Title
(copy/paste job match to INPUT tab)],JobDetails[Job Code],"")</f>
        <v/>
      </c>
      <c r="C553" s="43" t="str">
        <f>_xlfn.XLOOKUP(Table4[[#This Row],[Survey Job Code]],JobDetails[Job Code],JobDetails[Job Family],"")</f>
        <v/>
      </c>
      <c r="D553" s="43" t="str">
        <f>_xlfn.XLOOKUP(Table4[[#This Row],[Survey Job Code]],JobDetails[Job Code],JobDetails[Job Level],"")</f>
        <v/>
      </c>
      <c r="E553" s="15"/>
      <c r="F553" s="44"/>
      <c r="G553" s="47"/>
      <c r="H553" s="46"/>
      <c r="I553" s="39"/>
      <c r="J553" s="38"/>
      <c r="K553" s="45"/>
      <c r="L553" s="45"/>
      <c r="M553" s="45"/>
      <c r="N553" s="15"/>
    </row>
    <row r="554" spans="1:14">
      <c r="A554" s="87"/>
      <c r="B554" s="43" t="str">
        <f>_xlfn.XLOOKUP(Table4[[#This Row],[Survey Job Title
(required)]],JobDetails[Job Title
(copy/paste job match to INPUT tab)],JobDetails[Job Code],"")</f>
        <v/>
      </c>
      <c r="C554" s="43" t="str">
        <f>_xlfn.XLOOKUP(Table4[[#This Row],[Survey Job Code]],JobDetails[Job Code],JobDetails[Job Family],"")</f>
        <v/>
      </c>
      <c r="D554" s="43" t="str">
        <f>_xlfn.XLOOKUP(Table4[[#This Row],[Survey Job Code]],JobDetails[Job Code],JobDetails[Job Level],"")</f>
        <v/>
      </c>
      <c r="E554" s="15"/>
      <c r="F554" s="44"/>
      <c r="G554" s="47"/>
      <c r="H554" s="46"/>
      <c r="I554" s="39"/>
      <c r="J554" s="38"/>
      <c r="K554" s="45"/>
      <c r="L554" s="45"/>
      <c r="M554" s="45"/>
      <c r="N554" s="15"/>
    </row>
    <row r="555" spans="1:14">
      <c r="A555" s="87"/>
      <c r="B555" s="43" t="str">
        <f>_xlfn.XLOOKUP(Table4[[#This Row],[Survey Job Title
(required)]],JobDetails[Job Title
(copy/paste job match to INPUT tab)],JobDetails[Job Code],"")</f>
        <v/>
      </c>
      <c r="C555" s="43" t="str">
        <f>_xlfn.XLOOKUP(Table4[[#This Row],[Survey Job Code]],JobDetails[Job Code],JobDetails[Job Family],"")</f>
        <v/>
      </c>
      <c r="D555" s="43" t="str">
        <f>_xlfn.XLOOKUP(Table4[[#This Row],[Survey Job Code]],JobDetails[Job Code],JobDetails[Job Level],"")</f>
        <v/>
      </c>
      <c r="E555" s="15"/>
      <c r="F555" s="44"/>
      <c r="G555" s="47"/>
      <c r="H555" s="46"/>
      <c r="I555" s="39"/>
      <c r="J555" s="38"/>
      <c r="K555" s="45"/>
      <c r="L555" s="45"/>
      <c r="M555" s="45"/>
      <c r="N555" s="15"/>
    </row>
    <row r="556" spans="1:14">
      <c r="A556" s="87"/>
      <c r="B556" s="43" t="str">
        <f>_xlfn.XLOOKUP(Table4[[#This Row],[Survey Job Title
(required)]],JobDetails[Job Title
(copy/paste job match to INPUT tab)],JobDetails[Job Code],"")</f>
        <v/>
      </c>
      <c r="C556" s="43" t="str">
        <f>_xlfn.XLOOKUP(Table4[[#This Row],[Survey Job Code]],JobDetails[Job Code],JobDetails[Job Family],"")</f>
        <v/>
      </c>
      <c r="D556" s="43" t="str">
        <f>_xlfn.XLOOKUP(Table4[[#This Row],[Survey Job Code]],JobDetails[Job Code],JobDetails[Job Level],"")</f>
        <v/>
      </c>
      <c r="E556" s="15"/>
      <c r="F556" s="44"/>
      <c r="G556" s="47"/>
      <c r="H556" s="46"/>
      <c r="I556" s="39"/>
      <c r="J556" s="38"/>
      <c r="K556" s="45"/>
      <c r="L556" s="45"/>
      <c r="M556" s="45"/>
      <c r="N556" s="15"/>
    </row>
    <row r="557" spans="1:14">
      <c r="A557" s="87"/>
      <c r="B557" s="43" t="str">
        <f>_xlfn.XLOOKUP(Table4[[#This Row],[Survey Job Title
(required)]],JobDetails[Job Title
(copy/paste job match to INPUT tab)],JobDetails[Job Code],"")</f>
        <v/>
      </c>
      <c r="C557" s="43" t="str">
        <f>_xlfn.XLOOKUP(Table4[[#This Row],[Survey Job Code]],JobDetails[Job Code],JobDetails[Job Family],"")</f>
        <v/>
      </c>
      <c r="D557" s="43" t="str">
        <f>_xlfn.XLOOKUP(Table4[[#This Row],[Survey Job Code]],JobDetails[Job Code],JobDetails[Job Level],"")</f>
        <v/>
      </c>
      <c r="E557" s="15"/>
      <c r="F557" s="44"/>
      <c r="G557" s="47"/>
      <c r="H557" s="46"/>
      <c r="I557" s="39"/>
      <c r="J557" s="38"/>
      <c r="K557" s="45"/>
      <c r="L557" s="45"/>
      <c r="M557" s="45"/>
      <c r="N557" s="15"/>
    </row>
    <row r="558" spans="1:14">
      <c r="A558" s="87"/>
      <c r="B558" s="43" t="str">
        <f>_xlfn.XLOOKUP(Table4[[#This Row],[Survey Job Title
(required)]],JobDetails[Job Title
(copy/paste job match to INPUT tab)],JobDetails[Job Code],"")</f>
        <v/>
      </c>
      <c r="C558" s="43" t="str">
        <f>_xlfn.XLOOKUP(Table4[[#This Row],[Survey Job Code]],JobDetails[Job Code],JobDetails[Job Family],"")</f>
        <v/>
      </c>
      <c r="D558" s="43" t="str">
        <f>_xlfn.XLOOKUP(Table4[[#This Row],[Survey Job Code]],JobDetails[Job Code],JobDetails[Job Level],"")</f>
        <v/>
      </c>
      <c r="E558" s="15"/>
      <c r="F558" s="44"/>
      <c r="G558" s="47"/>
      <c r="H558" s="46"/>
      <c r="I558" s="39"/>
      <c r="J558" s="38"/>
      <c r="K558" s="45"/>
      <c r="L558" s="45"/>
      <c r="M558" s="45"/>
      <c r="N558" s="15"/>
    </row>
    <row r="559" spans="1:14">
      <c r="A559" s="87"/>
      <c r="B559" s="43" t="str">
        <f>_xlfn.XLOOKUP(Table4[[#This Row],[Survey Job Title
(required)]],JobDetails[Job Title
(copy/paste job match to INPUT tab)],JobDetails[Job Code],"")</f>
        <v/>
      </c>
      <c r="C559" s="43" t="str">
        <f>_xlfn.XLOOKUP(Table4[[#This Row],[Survey Job Code]],JobDetails[Job Code],JobDetails[Job Family],"")</f>
        <v/>
      </c>
      <c r="D559" s="43" t="str">
        <f>_xlfn.XLOOKUP(Table4[[#This Row],[Survey Job Code]],JobDetails[Job Code],JobDetails[Job Level],"")</f>
        <v/>
      </c>
      <c r="E559" s="15"/>
      <c r="F559" s="44"/>
      <c r="G559" s="47"/>
      <c r="H559" s="46"/>
      <c r="I559" s="39"/>
      <c r="J559" s="38"/>
      <c r="K559" s="45"/>
      <c r="L559" s="45"/>
      <c r="M559" s="45"/>
      <c r="N559" s="15"/>
    </row>
    <row r="560" spans="1:14">
      <c r="A560" s="87"/>
      <c r="B560" s="43" t="str">
        <f>_xlfn.XLOOKUP(Table4[[#This Row],[Survey Job Title
(required)]],JobDetails[Job Title
(copy/paste job match to INPUT tab)],JobDetails[Job Code],"")</f>
        <v/>
      </c>
      <c r="C560" s="43" t="str">
        <f>_xlfn.XLOOKUP(Table4[[#This Row],[Survey Job Code]],JobDetails[Job Code],JobDetails[Job Family],"")</f>
        <v/>
      </c>
      <c r="D560" s="43" t="str">
        <f>_xlfn.XLOOKUP(Table4[[#This Row],[Survey Job Code]],JobDetails[Job Code],JobDetails[Job Level],"")</f>
        <v/>
      </c>
      <c r="E560" s="15"/>
      <c r="F560" s="44"/>
      <c r="G560" s="47"/>
      <c r="H560" s="46"/>
      <c r="I560" s="39"/>
      <c r="J560" s="38"/>
      <c r="K560" s="45"/>
      <c r="L560" s="45"/>
      <c r="M560" s="45"/>
      <c r="N560" s="15"/>
    </row>
    <row r="561" spans="1:14">
      <c r="A561" s="87"/>
      <c r="B561" s="43" t="str">
        <f>_xlfn.XLOOKUP(Table4[[#This Row],[Survey Job Title
(required)]],JobDetails[Job Title
(copy/paste job match to INPUT tab)],JobDetails[Job Code],"")</f>
        <v/>
      </c>
      <c r="C561" s="43" t="str">
        <f>_xlfn.XLOOKUP(Table4[[#This Row],[Survey Job Code]],JobDetails[Job Code],JobDetails[Job Family],"")</f>
        <v/>
      </c>
      <c r="D561" s="43" t="str">
        <f>_xlfn.XLOOKUP(Table4[[#This Row],[Survey Job Code]],JobDetails[Job Code],JobDetails[Job Level],"")</f>
        <v/>
      </c>
      <c r="E561" s="15"/>
      <c r="F561" s="44"/>
      <c r="G561" s="47"/>
      <c r="H561" s="46"/>
      <c r="I561" s="39"/>
      <c r="J561" s="38"/>
      <c r="K561" s="45"/>
      <c r="L561" s="45"/>
      <c r="M561" s="45"/>
      <c r="N561" s="15"/>
    </row>
    <row r="562" spans="1:14">
      <c r="A562" s="87"/>
      <c r="B562" s="43" t="str">
        <f>_xlfn.XLOOKUP(Table4[[#This Row],[Survey Job Title
(required)]],JobDetails[Job Title
(copy/paste job match to INPUT tab)],JobDetails[Job Code],"")</f>
        <v/>
      </c>
      <c r="C562" s="43" t="str">
        <f>_xlfn.XLOOKUP(Table4[[#This Row],[Survey Job Code]],JobDetails[Job Code],JobDetails[Job Family],"")</f>
        <v/>
      </c>
      <c r="D562" s="43" t="str">
        <f>_xlfn.XLOOKUP(Table4[[#This Row],[Survey Job Code]],JobDetails[Job Code],JobDetails[Job Level],"")</f>
        <v/>
      </c>
      <c r="E562" s="15"/>
      <c r="F562" s="44"/>
      <c r="G562" s="47"/>
      <c r="H562" s="46"/>
      <c r="I562" s="39"/>
      <c r="J562" s="38"/>
      <c r="K562" s="45"/>
      <c r="L562" s="45"/>
      <c r="M562" s="45"/>
      <c r="N562" s="15"/>
    </row>
    <row r="563" spans="1:14">
      <c r="A563" s="87"/>
      <c r="B563" s="43" t="str">
        <f>_xlfn.XLOOKUP(Table4[[#This Row],[Survey Job Title
(required)]],JobDetails[Job Title
(copy/paste job match to INPUT tab)],JobDetails[Job Code],"")</f>
        <v/>
      </c>
      <c r="C563" s="43" t="str">
        <f>_xlfn.XLOOKUP(Table4[[#This Row],[Survey Job Code]],JobDetails[Job Code],JobDetails[Job Family],"")</f>
        <v/>
      </c>
      <c r="D563" s="43" t="str">
        <f>_xlfn.XLOOKUP(Table4[[#This Row],[Survey Job Code]],JobDetails[Job Code],JobDetails[Job Level],"")</f>
        <v/>
      </c>
      <c r="E563" s="15"/>
      <c r="F563" s="44"/>
      <c r="G563" s="47"/>
      <c r="H563" s="46"/>
      <c r="I563" s="39"/>
      <c r="J563" s="38"/>
      <c r="K563" s="45"/>
      <c r="L563" s="45"/>
      <c r="M563" s="45"/>
      <c r="N563" s="15"/>
    </row>
    <row r="564" spans="1:14">
      <c r="A564" s="87"/>
      <c r="B564" s="43" t="str">
        <f>_xlfn.XLOOKUP(Table4[[#This Row],[Survey Job Title
(required)]],JobDetails[Job Title
(copy/paste job match to INPUT tab)],JobDetails[Job Code],"")</f>
        <v/>
      </c>
      <c r="C564" s="43" t="str">
        <f>_xlfn.XLOOKUP(Table4[[#This Row],[Survey Job Code]],JobDetails[Job Code],JobDetails[Job Family],"")</f>
        <v/>
      </c>
      <c r="D564" s="43" t="str">
        <f>_xlfn.XLOOKUP(Table4[[#This Row],[Survey Job Code]],JobDetails[Job Code],JobDetails[Job Level],"")</f>
        <v/>
      </c>
      <c r="E564" s="15"/>
      <c r="F564" s="44"/>
      <c r="G564" s="47"/>
      <c r="H564" s="46"/>
      <c r="I564" s="39"/>
      <c r="J564" s="38"/>
      <c r="K564" s="45"/>
      <c r="L564" s="45"/>
      <c r="M564" s="45"/>
      <c r="N564" s="15"/>
    </row>
    <row r="565" spans="1:14">
      <c r="A565" s="87"/>
      <c r="B565" s="43" t="str">
        <f>_xlfn.XLOOKUP(Table4[[#This Row],[Survey Job Title
(required)]],JobDetails[Job Title
(copy/paste job match to INPUT tab)],JobDetails[Job Code],"")</f>
        <v/>
      </c>
      <c r="C565" s="43" t="str">
        <f>_xlfn.XLOOKUP(Table4[[#This Row],[Survey Job Code]],JobDetails[Job Code],JobDetails[Job Family],"")</f>
        <v/>
      </c>
      <c r="D565" s="43" t="str">
        <f>_xlfn.XLOOKUP(Table4[[#This Row],[Survey Job Code]],JobDetails[Job Code],JobDetails[Job Level],"")</f>
        <v/>
      </c>
      <c r="E565" s="15"/>
      <c r="F565" s="44"/>
      <c r="G565" s="47"/>
      <c r="H565" s="46"/>
      <c r="I565" s="39"/>
      <c r="J565" s="38"/>
      <c r="K565" s="45"/>
      <c r="L565" s="45"/>
      <c r="M565" s="45"/>
      <c r="N565" s="15"/>
    </row>
    <row r="566" spans="1:14">
      <c r="A566" s="87"/>
      <c r="B566" s="43" t="str">
        <f>_xlfn.XLOOKUP(Table4[[#This Row],[Survey Job Title
(required)]],JobDetails[Job Title
(copy/paste job match to INPUT tab)],JobDetails[Job Code],"")</f>
        <v/>
      </c>
      <c r="C566" s="43" t="str">
        <f>_xlfn.XLOOKUP(Table4[[#This Row],[Survey Job Code]],JobDetails[Job Code],JobDetails[Job Family],"")</f>
        <v/>
      </c>
      <c r="D566" s="43" t="str">
        <f>_xlfn.XLOOKUP(Table4[[#This Row],[Survey Job Code]],JobDetails[Job Code],JobDetails[Job Level],"")</f>
        <v/>
      </c>
      <c r="E566" s="15"/>
      <c r="F566" s="44"/>
      <c r="G566" s="47"/>
      <c r="H566" s="46"/>
      <c r="I566" s="39"/>
      <c r="J566" s="38"/>
      <c r="K566" s="45"/>
      <c r="L566" s="45"/>
      <c r="M566" s="45"/>
      <c r="N566" s="15"/>
    </row>
    <row r="567" spans="1:14">
      <c r="A567" s="87"/>
      <c r="B567" s="43" t="str">
        <f>_xlfn.XLOOKUP(Table4[[#This Row],[Survey Job Title
(required)]],JobDetails[Job Title
(copy/paste job match to INPUT tab)],JobDetails[Job Code],"")</f>
        <v/>
      </c>
      <c r="C567" s="43" t="str">
        <f>_xlfn.XLOOKUP(Table4[[#This Row],[Survey Job Code]],JobDetails[Job Code],JobDetails[Job Family],"")</f>
        <v/>
      </c>
      <c r="D567" s="43" t="str">
        <f>_xlfn.XLOOKUP(Table4[[#This Row],[Survey Job Code]],JobDetails[Job Code],JobDetails[Job Level],"")</f>
        <v/>
      </c>
      <c r="E567" s="15"/>
      <c r="F567" s="44"/>
      <c r="G567" s="47"/>
      <c r="H567" s="46"/>
      <c r="I567" s="39"/>
      <c r="J567" s="38"/>
      <c r="K567" s="45"/>
      <c r="L567" s="45"/>
      <c r="M567" s="45"/>
      <c r="N567" s="15"/>
    </row>
    <row r="568" spans="1:14">
      <c r="A568" s="86"/>
      <c r="B568" s="43" t="str">
        <f>_xlfn.XLOOKUP(Table4[[#This Row],[Survey Job Title
(required)]],JobDetails[Job Title
(copy/paste job match to INPUT tab)],JobDetails[Job Code],"")</f>
        <v/>
      </c>
      <c r="C568" s="43" t="str">
        <f>_xlfn.XLOOKUP(Table4[[#This Row],[Survey Job Code]],JobDetails[Job Code],JobDetails[Job Family],"")</f>
        <v/>
      </c>
      <c r="D568" s="43" t="str">
        <f>_xlfn.XLOOKUP(Table4[[#This Row],[Survey Job Code]],JobDetails[Job Code],JobDetails[Job Level],"")</f>
        <v/>
      </c>
      <c r="E568" s="15"/>
      <c r="F568" s="44"/>
      <c r="G568" s="47"/>
      <c r="H568" s="46"/>
      <c r="I568" s="39"/>
      <c r="J568" s="38"/>
      <c r="K568" s="45"/>
      <c r="L568" s="45"/>
      <c r="M568" s="45"/>
      <c r="N568" s="15"/>
    </row>
    <row r="569" spans="1:14">
      <c r="A569" s="87"/>
      <c r="B569" s="43" t="str">
        <f>_xlfn.XLOOKUP(Table4[[#This Row],[Survey Job Title
(required)]],JobDetails[Job Title
(copy/paste job match to INPUT tab)],JobDetails[Job Code],"")</f>
        <v/>
      </c>
      <c r="C569" s="43" t="str">
        <f>_xlfn.XLOOKUP(Table4[[#This Row],[Survey Job Code]],JobDetails[Job Code],JobDetails[Job Family],"")</f>
        <v/>
      </c>
      <c r="D569" s="43" t="str">
        <f>_xlfn.XLOOKUP(Table4[[#This Row],[Survey Job Code]],JobDetails[Job Code],JobDetails[Job Level],"")</f>
        <v/>
      </c>
      <c r="E569" s="15"/>
      <c r="F569" s="44"/>
      <c r="G569" s="47"/>
      <c r="H569" s="46"/>
      <c r="I569" s="39"/>
      <c r="J569" s="38"/>
      <c r="K569" s="45"/>
      <c r="L569" s="45"/>
      <c r="M569" s="45"/>
      <c r="N569" s="15"/>
    </row>
    <row r="570" spans="1:14">
      <c r="A570" s="87"/>
      <c r="B570" s="43" t="str">
        <f>_xlfn.XLOOKUP(Table4[[#This Row],[Survey Job Title
(required)]],JobDetails[Job Title
(copy/paste job match to INPUT tab)],JobDetails[Job Code],"")</f>
        <v/>
      </c>
      <c r="C570" s="43" t="str">
        <f>_xlfn.XLOOKUP(Table4[[#This Row],[Survey Job Code]],JobDetails[Job Code],JobDetails[Job Family],"")</f>
        <v/>
      </c>
      <c r="D570" s="43" t="str">
        <f>_xlfn.XLOOKUP(Table4[[#This Row],[Survey Job Code]],JobDetails[Job Code],JobDetails[Job Level],"")</f>
        <v/>
      </c>
      <c r="E570" s="15"/>
      <c r="F570" s="44"/>
      <c r="G570" s="47"/>
      <c r="H570" s="46"/>
      <c r="I570" s="39"/>
      <c r="J570" s="38"/>
      <c r="K570" s="45"/>
      <c r="L570" s="45"/>
      <c r="M570" s="45"/>
      <c r="N570" s="15"/>
    </row>
    <row r="571" spans="1:14">
      <c r="A571" s="87"/>
      <c r="B571" s="43" t="str">
        <f>_xlfn.XLOOKUP(Table4[[#This Row],[Survey Job Title
(required)]],JobDetails[Job Title
(copy/paste job match to INPUT tab)],JobDetails[Job Code],"")</f>
        <v/>
      </c>
      <c r="C571" s="43" t="str">
        <f>_xlfn.XLOOKUP(Table4[[#This Row],[Survey Job Code]],JobDetails[Job Code],JobDetails[Job Family],"")</f>
        <v/>
      </c>
      <c r="D571" s="43" t="str">
        <f>_xlfn.XLOOKUP(Table4[[#This Row],[Survey Job Code]],JobDetails[Job Code],JobDetails[Job Level],"")</f>
        <v/>
      </c>
      <c r="E571" s="15"/>
      <c r="F571" s="44"/>
      <c r="G571" s="47"/>
      <c r="H571" s="46"/>
      <c r="I571" s="39"/>
      <c r="J571" s="38"/>
      <c r="K571" s="45"/>
      <c r="L571" s="45"/>
      <c r="M571" s="45"/>
      <c r="N571" s="15"/>
    </row>
    <row r="572" spans="1:14">
      <c r="A572" s="87"/>
      <c r="B572" s="43" t="str">
        <f>_xlfn.XLOOKUP(Table4[[#This Row],[Survey Job Title
(required)]],JobDetails[Job Title
(copy/paste job match to INPUT tab)],JobDetails[Job Code],"")</f>
        <v/>
      </c>
      <c r="C572" s="43" t="str">
        <f>_xlfn.XLOOKUP(Table4[[#This Row],[Survey Job Code]],JobDetails[Job Code],JobDetails[Job Family],"")</f>
        <v/>
      </c>
      <c r="D572" s="43" t="str">
        <f>_xlfn.XLOOKUP(Table4[[#This Row],[Survey Job Code]],JobDetails[Job Code],JobDetails[Job Level],"")</f>
        <v/>
      </c>
      <c r="E572" s="15"/>
      <c r="F572" s="44"/>
      <c r="G572" s="47"/>
      <c r="H572" s="46"/>
      <c r="I572" s="39"/>
      <c r="J572" s="38"/>
      <c r="K572" s="45"/>
      <c r="L572" s="45"/>
      <c r="M572" s="45"/>
      <c r="N572" s="15"/>
    </row>
    <row r="573" spans="1:14">
      <c r="A573" s="87"/>
      <c r="B573" s="43" t="str">
        <f>_xlfn.XLOOKUP(Table4[[#This Row],[Survey Job Title
(required)]],JobDetails[Job Title
(copy/paste job match to INPUT tab)],JobDetails[Job Code],"")</f>
        <v/>
      </c>
      <c r="C573" s="43" t="str">
        <f>_xlfn.XLOOKUP(Table4[[#This Row],[Survey Job Code]],JobDetails[Job Code],JobDetails[Job Family],"")</f>
        <v/>
      </c>
      <c r="D573" s="43" t="str">
        <f>_xlfn.XLOOKUP(Table4[[#This Row],[Survey Job Code]],JobDetails[Job Code],JobDetails[Job Level],"")</f>
        <v/>
      </c>
      <c r="E573" s="15"/>
      <c r="F573" s="44"/>
      <c r="G573" s="47"/>
      <c r="H573" s="46"/>
      <c r="I573" s="39"/>
      <c r="J573" s="38"/>
      <c r="K573" s="45"/>
      <c r="L573" s="45"/>
      <c r="M573" s="45"/>
      <c r="N573" s="15"/>
    </row>
    <row r="574" spans="1:14">
      <c r="A574" s="87"/>
      <c r="B574" s="43" t="str">
        <f>_xlfn.XLOOKUP(Table4[[#This Row],[Survey Job Title
(required)]],JobDetails[Job Title
(copy/paste job match to INPUT tab)],JobDetails[Job Code],"")</f>
        <v/>
      </c>
      <c r="C574" s="43" t="str">
        <f>_xlfn.XLOOKUP(Table4[[#This Row],[Survey Job Code]],JobDetails[Job Code],JobDetails[Job Family],"")</f>
        <v/>
      </c>
      <c r="D574" s="43" t="str">
        <f>_xlfn.XLOOKUP(Table4[[#This Row],[Survey Job Code]],JobDetails[Job Code],JobDetails[Job Level],"")</f>
        <v/>
      </c>
      <c r="E574" s="15"/>
      <c r="F574" s="44"/>
      <c r="G574" s="47"/>
      <c r="H574" s="46"/>
      <c r="I574" s="39"/>
      <c r="J574" s="38"/>
      <c r="K574" s="45"/>
      <c r="L574" s="45"/>
      <c r="M574" s="45"/>
      <c r="N574" s="15"/>
    </row>
    <row r="575" spans="1:14">
      <c r="A575" s="87"/>
      <c r="B575" s="43" t="str">
        <f>_xlfn.XLOOKUP(Table4[[#This Row],[Survey Job Title
(required)]],JobDetails[Job Title
(copy/paste job match to INPUT tab)],JobDetails[Job Code],"")</f>
        <v/>
      </c>
      <c r="C575" s="43" t="str">
        <f>_xlfn.XLOOKUP(Table4[[#This Row],[Survey Job Code]],JobDetails[Job Code],JobDetails[Job Family],"")</f>
        <v/>
      </c>
      <c r="D575" s="43" t="str">
        <f>_xlfn.XLOOKUP(Table4[[#This Row],[Survey Job Code]],JobDetails[Job Code],JobDetails[Job Level],"")</f>
        <v/>
      </c>
      <c r="E575" s="15"/>
      <c r="F575" s="44"/>
      <c r="G575" s="47"/>
      <c r="H575" s="46"/>
      <c r="I575" s="39"/>
      <c r="J575" s="38"/>
      <c r="K575" s="45"/>
      <c r="L575" s="45"/>
      <c r="M575" s="45"/>
      <c r="N575" s="15"/>
    </row>
    <row r="576" spans="1:14">
      <c r="A576" s="87"/>
      <c r="B576" s="43" t="str">
        <f>_xlfn.XLOOKUP(Table4[[#This Row],[Survey Job Title
(required)]],JobDetails[Job Title
(copy/paste job match to INPUT tab)],JobDetails[Job Code],"")</f>
        <v/>
      </c>
      <c r="C576" s="43" t="str">
        <f>_xlfn.XLOOKUP(Table4[[#This Row],[Survey Job Code]],JobDetails[Job Code],JobDetails[Job Family],"")</f>
        <v/>
      </c>
      <c r="D576" s="43" t="str">
        <f>_xlfn.XLOOKUP(Table4[[#This Row],[Survey Job Code]],JobDetails[Job Code],JobDetails[Job Level],"")</f>
        <v/>
      </c>
      <c r="E576" s="15"/>
      <c r="F576" s="44"/>
      <c r="G576" s="47"/>
      <c r="H576" s="46"/>
      <c r="I576" s="39"/>
      <c r="J576" s="38"/>
      <c r="K576" s="45"/>
      <c r="L576" s="45"/>
      <c r="M576" s="45"/>
      <c r="N576" s="15"/>
    </row>
    <row r="577" spans="1:14">
      <c r="A577" s="86"/>
      <c r="B577" s="43" t="str">
        <f>_xlfn.XLOOKUP(Table4[[#This Row],[Survey Job Title
(required)]],JobDetails[Job Title
(copy/paste job match to INPUT tab)],JobDetails[Job Code],"")</f>
        <v/>
      </c>
      <c r="C577" s="43" t="str">
        <f>_xlfn.XLOOKUP(Table4[[#This Row],[Survey Job Code]],JobDetails[Job Code],JobDetails[Job Family],"")</f>
        <v/>
      </c>
      <c r="D577" s="43" t="str">
        <f>_xlfn.XLOOKUP(Table4[[#This Row],[Survey Job Code]],JobDetails[Job Code],JobDetails[Job Level],"")</f>
        <v/>
      </c>
      <c r="E577" s="15"/>
      <c r="F577" s="44"/>
      <c r="G577" s="47"/>
      <c r="H577" s="46"/>
      <c r="I577" s="39"/>
      <c r="J577" s="38"/>
      <c r="K577" s="45"/>
      <c r="L577" s="45"/>
      <c r="M577" s="45"/>
      <c r="N577" s="15"/>
    </row>
    <row r="578" spans="1:14">
      <c r="A578" s="87"/>
      <c r="B578" s="43" t="str">
        <f>_xlfn.XLOOKUP(Table4[[#This Row],[Survey Job Title
(required)]],JobDetails[Job Title
(copy/paste job match to INPUT tab)],JobDetails[Job Code],"")</f>
        <v/>
      </c>
      <c r="C578" s="43" t="str">
        <f>_xlfn.XLOOKUP(Table4[[#This Row],[Survey Job Code]],JobDetails[Job Code],JobDetails[Job Family],"")</f>
        <v/>
      </c>
      <c r="D578" s="43" t="str">
        <f>_xlfn.XLOOKUP(Table4[[#This Row],[Survey Job Code]],JobDetails[Job Code],JobDetails[Job Level],"")</f>
        <v/>
      </c>
      <c r="E578" s="15"/>
      <c r="F578" s="44"/>
      <c r="G578" s="47"/>
      <c r="H578" s="46"/>
      <c r="I578" s="39"/>
      <c r="J578" s="38"/>
      <c r="K578" s="45"/>
      <c r="L578" s="45"/>
      <c r="M578" s="45"/>
      <c r="N578" s="15"/>
    </row>
    <row r="579" spans="1:14">
      <c r="A579" s="87"/>
      <c r="B579" s="43" t="str">
        <f>_xlfn.XLOOKUP(Table4[[#This Row],[Survey Job Title
(required)]],JobDetails[Job Title
(copy/paste job match to INPUT tab)],JobDetails[Job Code],"")</f>
        <v/>
      </c>
      <c r="C579" s="43" t="str">
        <f>_xlfn.XLOOKUP(Table4[[#This Row],[Survey Job Code]],JobDetails[Job Code],JobDetails[Job Family],"")</f>
        <v/>
      </c>
      <c r="D579" s="43" t="str">
        <f>_xlfn.XLOOKUP(Table4[[#This Row],[Survey Job Code]],JobDetails[Job Code],JobDetails[Job Level],"")</f>
        <v/>
      </c>
      <c r="E579" s="15"/>
      <c r="F579" s="44"/>
      <c r="G579" s="47"/>
      <c r="H579" s="46"/>
      <c r="I579" s="39"/>
      <c r="J579" s="38"/>
      <c r="K579" s="45"/>
      <c r="L579" s="45"/>
      <c r="M579" s="45"/>
      <c r="N579" s="15"/>
    </row>
    <row r="580" spans="1:14">
      <c r="A580" s="87"/>
      <c r="B580" s="43" t="str">
        <f>_xlfn.XLOOKUP(Table4[[#This Row],[Survey Job Title
(required)]],JobDetails[Job Title
(copy/paste job match to INPUT tab)],JobDetails[Job Code],"")</f>
        <v/>
      </c>
      <c r="C580" s="43" t="str">
        <f>_xlfn.XLOOKUP(Table4[[#This Row],[Survey Job Code]],JobDetails[Job Code],JobDetails[Job Family],"")</f>
        <v/>
      </c>
      <c r="D580" s="43" t="str">
        <f>_xlfn.XLOOKUP(Table4[[#This Row],[Survey Job Code]],JobDetails[Job Code],JobDetails[Job Level],"")</f>
        <v/>
      </c>
      <c r="E580" s="15"/>
      <c r="F580" s="44"/>
      <c r="G580" s="47"/>
      <c r="H580" s="46"/>
      <c r="I580" s="39"/>
      <c r="J580" s="38"/>
      <c r="K580" s="45"/>
      <c r="L580" s="45"/>
      <c r="M580" s="45"/>
      <c r="N580" s="15"/>
    </row>
    <row r="581" spans="1:14">
      <c r="A581" s="87"/>
      <c r="B581" s="43" t="str">
        <f>_xlfn.XLOOKUP(Table4[[#This Row],[Survey Job Title
(required)]],JobDetails[Job Title
(copy/paste job match to INPUT tab)],JobDetails[Job Code],"")</f>
        <v/>
      </c>
      <c r="C581" s="43" t="str">
        <f>_xlfn.XLOOKUP(Table4[[#This Row],[Survey Job Code]],JobDetails[Job Code],JobDetails[Job Family],"")</f>
        <v/>
      </c>
      <c r="D581" s="43" t="str">
        <f>_xlfn.XLOOKUP(Table4[[#This Row],[Survey Job Code]],JobDetails[Job Code],JobDetails[Job Level],"")</f>
        <v/>
      </c>
      <c r="E581" s="15"/>
      <c r="F581" s="44"/>
      <c r="G581" s="47"/>
      <c r="H581" s="46"/>
      <c r="I581" s="39"/>
      <c r="J581" s="38"/>
      <c r="K581" s="45"/>
      <c r="L581" s="45"/>
      <c r="M581" s="45"/>
      <c r="N581" s="15"/>
    </row>
    <row r="582" spans="1:14">
      <c r="A582" s="86"/>
      <c r="B582" s="43" t="str">
        <f>_xlfn.XLOOKUP(Table4[[#This Row],[Survey Job Title
(required)]],JobDetails[Job Title
(copy/paste job match to INPUT tab)],JobDetails[Job Code],"")</f>
        <v/>
      </c>
      <c r="C582" s="43" t="str">
        <f>_xlfn.XLOOKUP(Table4[[#This Row],[Survey Job Code]],JobDetails[Job Code],JobDetails[Job Family],"")</f>
        <v/>
      </c>
      <c r="D582" s="43" t="str">
        <f>_xlfn.XLOOKUP(Table4[[#This Row],[Survey Job Code]],JobDetails[Job Code],JobDetails[Job Level],"")</f>
        <v/>
      </c>
      <c r="E582" s="15"/>
      <c r="F582" s="44"/>
      <c r="G582" s="47"/>
      <c r="H582" s="46"/>
      <c r="I582" s="39"/>
      <c r="J582" s="38"/>
      <c r="K582" s="45"/>
      <c r="L582" s="45"/>
      <c r="M582" s="45"/>
      <c r="N582" s="15"/>
    </row>
    <row r="583" spans="1:14">
      <c r="A583" s="87"/>
      <c r="B583" s="43" t="str">
        <f>_xlfn.XLOOKUP(Table4[[#This Row],[Survey Job Title
(required)]],JobDetails[Job Title
(copy/paste job match to INPUT tab)],JobDetails[Job Code],"")</f>
        <v/>
      </c>
      <c r="C583" s="43" t="str">
        <f>_xlfn.XLOOKUP(Table4[[#This Row],[Survey Job Code]],JobDetails[Job Code],JobDetails[Job Family],"")</f>
        <v/>
      </c>
      <c r="D583" s="43" t="str">
        <f>_xlfn.XLOOKUP(Table4[[#This Row],[Survey Job Code]],JobDetails[Job Code],JobDetails[Job Level],"")</f>
        <v/>
      </c>
      <c r="E583" s="15"/>
      <c r="F583" s="44"/>
      <c r="G583" s="47"/>
      <c r="H583" s="46"/>
      <c r="I583" s="39"/>
      <c r="J583" s="38"/>
      <c r="K583" s="45"/>
      <c r="L583" s="45"/>
      <c r="M583" s="45"/>
      <c r="N583" s="15"/>
    </row>
    <row r="584" spans="1:14">
      <c r="A584" s="87"/>
      <c r="B584" s="43" t="str">
        <f>_xlfn.XLOOKUP(Table4[[#This Row],[Survey Job Title
(required)]],JobDetails[Job Title
(copy/paste job match to INPUT tab)],JobDetails[Job Code],"")</f>
        <v/>
      </c>
      <c r="C584" s="43" t="str">
        <f>_xlfn.XLOOKUP(Table4[[#This Row],[Survey Job Code]],JobDetails[Job Code],JobDetails[Job Family],"")</f>
        <v/>
      </c>
      <c r="D584" s="43" t="str">
        <f>_xlfn.XLOOKUP(Table4[[#This Row],[Survey Job Code]],JobDetails[Job Code],JobDetails[Job Level],"")</f>
        <v/>
      </c>
      <c r="E584" s="15"/>
      <c r="F584" s="44"/>
      <c r="G584" s="47"/>
      <c r="H584" s="46"/>
      <c r="I584" s="39"/>
      <c r="J584" s="38"/>
      <c r="K584" s="45"/>
      <c r="L584" s="45"/>
      <c r="M584" s="45"/>
      <c r="N584" s="15"/>
    </row>
    <row r="585" spans="1:14">
      <c r="A585" s="87"/>
      <c r="B585" s="43" t="str">
        <f>_xlfn.XLOOKUP(Table4[[#This Row],[Survey Job Title
(required)]],JobDetails[Job Title
(copy/paste job match to INPUT tab)],JobDetails[Job Code],"")</f>
        <v/>
      </c>
      <c r="C585" s="43" t="str">
        <f>_xlfn.XLOOKUP(Table4[[#This Row],[Survey Job Code]],JobDetails[Job Code],JobDetails[Job Family],"")</f>
        <v/>
      </c>
      <c r="D585" s="43" t="str">
        <f>_xlfn.XLOOKUP(Table4[[#This Row],[Survey Job Code]],JobDetails[Job Code],JobDetails[Job Level],"")</f>
        <v/>
      </c>
      <c r="E585" s="15"/>
      <c r="F585" s="44"/>
      <c r="G585" s="47"/>
      <c r="H585" s="46"/>
      <c r="I585" s="39"/>
      <c r="J585" s="38"/>
      <c r="K585" s="45"/>
      <c r="L585" s="45"/>
      <c r="M585" s="45"/>
      <c r="N585" s="15"/>
    </row>
    <row r="586" spans="1:14">
      <c r="A586" s="87"/>
      <c r="B586" s="43" t="str">
        <f>_xlfn.XLOOKUP(Table4[[#This Row],[Survey Job Title
(required)]],JobDetails[Job Title
(copy/paste job match to INPUT tab)],JobDetails[Job Code],"")</f>
        <v/>
      </c>
      <c r="C586" s="43" t="str">
        <f>_xlfn.XLOOKUP(Table4[[#This Row],[Survey Job Code]],JobDetails[Job Code],JobDetails[Job Family],"")</f>
        <v/>
      </c>
      <c r="D586" s="43" t="str">
        <f>_xlfn.XLOOKUP(Table4[[#This Row],[Survey Job Code]],JobDetails[Job Code],JobDetails[Job Level],"")</f>
        <v/>
      </c>
      <c r="E586" s="15"/>
      <c r="F586" s="44"/>
      <c r="G586" s="47"/>
      <c r="H586" s="46"/>
      <c r="I586" s="39"/>
      <c r="J586" s="38"/>
      <c r="K586" s="45"/>
      <c r="L586" s="45"/>
      <c r="M586" s="45"/>
      <c r="N586" s="15"/>
    </row>
    <row r="587" spans="1:14">
      <c r="A587" s="87"/>
      <c r="B587" s="43" t="str">
        <f>_xlfn.XLOOKUP(Table4[[#This Row],[Survey Job Title
(required)]],JobDetails[Job Title
(copy/paste job match to INPUT tab)],JobDetails[Job Code],"")</f>
        <v/>
      </c>
      <c r="C587" s="43" t="str">
        <f>_xlfn.XLOOKUP(Table4[[#This Row],[Survey Job Code]],JobDetails[Job Code],JobDetails[Job Family],"")</f>
        <v/>
      </c>
      <c r="D587" s="43" t="str">
        <f>_xlfn.XLOOKUP(Table4[[#This Row],[Survey Job Code]],JobDetails[Job Code],JobDetails[Job Level],"")</f>
        <v/>
      </c>
      <c r="E587" s="15"/>
      <c r="F587" s="44"/>
      <c r="G587" s="47"/>
      <c r="H587" s="46"/>
      <c r="I587" s="39"/>
      <c r="J587" s="38"/>
      <c r="K587" s="45"/>
      <c r="L587" s="45"/>
      <c r="M587" s="45"/>
      <c r="N587" s="15"/>
    </row>
    <row r="588" spans="1:14">
      <c r="A588" s="87"/>
      <c r="B588" s="43" t="str">
        <f>_xlfn.XLOOKUP(Table4[[#This Row],[Survey Job Title
(required)]],JobDetails[Job Title
(copy/paste job match to INPUT tab)],JobDetails[Job Code],"")</f>
        <v/>
      </c>
      <c r="C588" s="43" t="str">
        <f>_xlfn.XLOOKUP(Table4[[#This Row],[Survey Job Code]],JobDetails[Job Code],JobDetails[Job Family],"")</f>
        <v/>
      </c>
      <c r="D588" s="43" t="str">
        <f>_xlfn.XLOOKUP(Table4[[#This Row],[Survey Job Code]],JobDetails[Job Code],JobDetails[Job Level],"")</f>
        <v/>
      </c>
      <c r="E588" s="15"/>
      <c r="F588" s="44"/>
      <c r="G588" s="47"/>
      <c r="H588" s="46"/>
      <c r="I588" s="39"/>
      <c r="J588" s="38"/>
      <c r="K588" s="45"/>
      <c r="L588" s="45"/>
      <c r="M588" s="45"/>
      <c r="N588" s="15"/>
    </row>
    <row r="589" spans="1:14">
      <c r="A589" s="87"/>
      <c r="B589" s="43" t="str">
        <f>_xlfn.XLOOKUP(Table4[[#This Row],[Survey Job Title
(required)]],JobDetails[Job Title
(copy/paste job match to INPUT tab)],JobDetails[Job Code],"")</f>
        <v/>
      </c>
      <c r="C589" s="43" t="str">
        <f>_xlfn.XLOOKUP(Table4[[#This Row],[Survey Job Code]],JobDetails[Job Code],JobDetails[Job Family],"")</f>
        <v/>
      </c>
      <c r="D589" s="43" t="str">
        <f>_xlfn.XLOOKUP(Table4[[#This Row],[Survey Job Code]],JobDetails[Job Code],JobDetails[Job Level],"")</f>
        <v/>
      </c>
      <c r="E589" s="15"/>
      <c r="F589" s="44"/>
      <c r="G589" s="47"/>
      <c r="H589" s="46"/>
      <c r="I589" s="39"/>
      <c r="J589" s="38"/>
      <c r="K589" s="45"/>
      <c r="L589" s="45"/>
      <c r="M589" s="45"/>
      <c r="N589" s="15"/>
    </row>
    <row r="590" spans="1:14">
      <c r="A590" s="87"/>
      <c r="B590" s="43" t="str">
        <f>_xlfn.XLOOKUP(Table4[[#This Row],[Survey Job Title
(required)]],JobDetails[Job Title
(copy/paste job match to INPUT tab)],JobDetails[Job Code],"")</f>
        <v/>
      </c>
      <c r="C590" s="43" t="str">
        <f>_xlfn.XLOOKUP(Table4[[#This Row],[Survey Job Code]],JobDetails[Job Code],JobDetails[Job Family],"")</f>
        <v/>
      </c>
      <c r="D590" s="43" t="str">
        <f>_xlfn.XLOOKUP(Table4[[#This Row],[Survey Job Code]],JobDetails[Job Code],JobDetails[Job Level],"")</f>
        <v/>
      </c>
      <c r="E590" s="15"/>
      <c r="F590" s="44"/>
      <c r="G590" s="47"/>
      <c r="H590" s="46"/>
      <c r="I590" s="39"/>
      <c r="J590" s="38"/>
      <c r="K590" s="45"/>
      <c r="L590" s="45"/>
      <c r="M590" s="45"/>
      <c r="N590" s="15"/>
    </row>
    <row r="591" spans="1:14">
      <c r="A591" s="87"/>
      <c r="B591" s="43" t="str">
        <f>_xlfn.XLOOKUP(Table4[[#This Row],[Survey Job Title
(required)]],JobDetails[Job Title
(copy/paste job match to INPUT tab)],JobDetails[Job Code],"")</f>
        <v/>
      </c>
      <c r="C591" s="43" t="str">
        <f>_xlfn.XLOOKUP(Table4[[#This Row],[Survey Job Code]],JobDetails[Job Code],JobDetails[Job Family],"")</f>
        <v/>
      </c>
      <c r="D591" s="43" t="str">
        <f>_xlfn.XLOOKUP(Table4[[#This Row],[Survey Job Code]],JobDetails[Job Code],JobDetails[Job Level],"")</f>
        <v/>
      </c>
      <c r="E591" s="15"/>
      <c r="F591" s="44"/>
      <c r="G591" s="47"/>
      <c r="H591" s="46"/>
      <c r="I591" s="39"/>
      <c r="J591" s="38"/>
      <c r="K591" s="45"/>
      <c r="L591" s="45"/>
      <c r="M591" s="45"/>
      <c r="N591" s="15"/>
    </row>
    <row r="592" spans="1:14">
      <c r="A592" s="87"/>
      <c r="B592" s="43" t="str">
        <f>_xlfn.XLOOKUP(Table4[[#This Row],[Survey Job Title
(required)]],JobDetails[Job Title
(copy/paste job match to INPUT tab)],JobDetails[Job Code],"")</f>
        <v/>
      </c>
      <c r="C592" s="43" t="str">
        <f>_xlfn.XLOOKUP(Table4[[#This Row],[Survey Job Code]],JobDetails[Job Code],JobDetails[Job Family],"")</f>
        <v/>
      </c>
      <c r="D592" s="43" t="str">
        <f>_xlfn.XLOOKUP(Table4[[#This Row],[Survey Job Code]],JobDetails[Job Code],JobDetails[Job Level],"")</f>
        <v/>
      </c>
      <c r="E592" s="15"/>
      <c r="F592" s="44"/>
      <c r="G592" s="47"/>
      <c r="H592" s="46"/>
      <c r="I592" s="39"/>
      <c r="J592" s="38"/>
      <c r="K592" s="45"/>
      <c r="L592" s="45"/>
      <c r="M592" s="45"/>
      <c r="N592" s="15"/>
    </row>
    <row r="593" spans="1:14">
      <c r="A593" s="87"/>
      <c r="B593" s="43" t="str">
        <f>_xlfn.XLOOKUP(Table4[[#This Row],[Survey Job Title
(required)]],JobDetails[Job Title
(copy/paste job match to INPUT tab)],JobDetails[Job Code],"")</f>
        <v/>
      </c>
      <c r="C593" s="43" t="str">
        <f>_xlfn.XLOOKUP(Table4[[#This Row],[Survey Job Code]],JobDetails[Job Code],JobDetails[Job Family],"")</f>
        <v/>
      </c>
      <c r="D593" s="43" t="str">
        <f>_xlfn.XLOOKUP(Table4[[#This Row],[Survey Job Code]],JobDetails[Job Code],JobDetails[Job Level],"")</f>
        <v/>
      </c>
      <c r="E593" s="15"/>
      <c r="F593" s="44"/>
      <c r="G593" s="47"/>
      <c r="H593" s="46"/>
      <c r="I593" s="39"/>
      <c r="J593" s="38"/>
      <c r="K593" s="45"/>
      <c r="L593" s="45"/>
      <c r="M593" s="45"/>
      <c r="N593" s="15"/>
    </row>
    <row r="594" spans="1:14">
      <c r="A594" s="87"/>
      <c r="B594" s="43" t="str">
        <f>_xlfn.XLOOKUP(Table4[[#This Row],[Survey Job Title
(required)]],JobDetails[Job Title
(copy/paste job match to INPUT tab)],JobDetails[Job Code],"")</f>
        <v/>
      </c>
      <c r="C594" s="43" t="str">
        <f>_xlfn.XLOOKUP(Table4[[#This Row],[Survey Job Code]],JobDetails[Job Code],JobDetails[Job Family],"")</f>
        <v/>
      </c>
      <c r="D594" s="43" t="str">
        <f>_xlfn.XLOOKUP(Table4[[#This Row],[Survey Job Code]],JobDetails[Job Code],JobDetails[Job Level],"")</f>
        <v/>
      </c>
      <c r="E594" s="15"/>
      <c r="F594" s="44"/>
      <c r="G594" s="47"/>
      <c r="H594" s="46"/>
      <c r="I594" s="39"/>
      <c r="J594" s="38"/>
      <c r="K594" s="45"/>
      <c r="L594" s="45"/>
      <c r="M594" s="45"/>
      <c r="N594" s="15"/>
    </row>
    <row r="595" spans="1:14">
      <c r="A595" s="86"/>
      <c r="B595" s="43" t="str">
        <f>_xlfn.XLOOKUP(Table4[[#This Row],[Survey Job Title
(required)]],JobDetails[Job Title
(copy/paste job match to INPUT tab)],JobDetails[Job Code],"")</f>
        <v/>
      </c>
      <c r="C595" s="43" t="str">
        <f>_xlfn.XLOOKUP(Table4[[#This Row],[Survey Job Code]],JobDetails[Job Code],JobDetails[Job Family],"")</f>
        <v/>
      </c>
      <c r="D595" s="43" t="str">
        <f>_xlfn.XLOOKUP(Table4[[#This Row],[Survey Job Code]],JobDetails[Job Code],JobDetails[Job Level],"")</f>
        <v/>
      </c>
      <c r="E595" s="15"/>
      <c r="F595" s="44"/>
      <c r="G595" s="47"/>
      <c r="H595" s="46"/>
      <c r="I595" s="39"/>
      <c r="J595" s="38"/>
      <c r="K595" s="45"/>
      <c r="L595" s="45"/>
      <c r="M595" s="45"/>
      <c r="N595" s="15"/>
    </row>
    <row r="596" spans="1:14">
      <c r="A596" s="87"/>
      <c r="B596" s="43" t="str">
        <f>_xlfn.XLOOKUP(Table4[[#This Row],[Survey Job Title
(required)]],JobDetails[Job Title
(copy/paste job match to INPUT tab)],JobDetails[Job Code],"")</f>
        <v/>
      </c>
      <c r="C596" s="43" t="str">
        <f>_xlfn.XLOOKUP(Table4[[#This Row],[Survey Job Code]],JobDetails[Job Code],JobDetails[Job Family],"")</f>
        <v/>
      </c>
      <c r="D596" s="43" t="str">
        <f>_xlfn.XLOOKUP(Table4[[#This Row],[Survey Job Code]],JobDetails[Job Code],JobDetails[Job Level],"")</f>
        <v/>
      </c>
      <c r="E596" s="15"/>
      <c r="F596" s="44"/>
      <c r="G596" s="47"/>
      <c r="H596" s="46"/>
      <c r="I596" s="39"/>
      <c r="J596" s="38"/>
      <c r="K596" s="45"/>
      <c r="L596" s="45"/>
      <c r="M596" s="45"/>
      <c r="N596" s="15"/>
    </row>
    <row r="597" spans="1:14">
      <c r="A597" s="87"/>
      <c r="B597" s="43" t="str">
        <f>_xlfn.XLOOKUP(Table4[[#This Row],[Survey Job Title
(required)]],JobDetails[Job Title
(copy/paste job match to INPUT tab)],JobDetails[Job Code],"")</f>
        <v/>
      </c>
      <c r="C597" s="43" t="str">
        <f>_xlfn.XLOOKUP(Table4[[#This Row],[Survey Job Code]],JobDetails[Job Code],JobDetails[Job Family],"")</f>
        <v/>
      </c>
      <c r="D597" s="43" t="str">
        <f>_xlfn.XLOOKUP(Table4[[#This Row],[Survey Job Code]],JobDetails[Job Code],JobDetails[Job Level],"")</f>
        <v/>
      </c>
      <c r="E597" s="15"/>
      <c r="F597" s="44"/>
      <c r="G597" s="47"/>
      <c r="H597" s="46"/>
      <c r="I597" s="39"/>
      <c r="J597" s="38"/>
      <c r="K597" s="45"/>
      <c r="L597" s="45"/>
      <c r="M597" s="45"/>
      <c r="N597" s="15"/>
    </row>
    <row r="598" spans="1:14">
      <c r="A598" s="87"/>
      <c r="B598" s="43" t="str">
        <f>_xlfn.XLOOKUP(Table4[[#This Row],[Survey Job Title
(required)]],JobDetails[Job Title
(copy/paste job match to INPUT tab)],JobDetails[Job Code],"")</f>
        <v/>
      </c>
      <c r="C598" s="43" t="str">
        <f>_xlfn.XLOOKUP(Table4[[#This Row],[Survey Job Code]],JobDetails[Job Code],JobDetails[Job Family],"")</f>
        <v/>
      </c>
      <c r="D598" s="43" t="str">
        <f>_xlfn.XLOOKUP(Table4[[#This Row],[Survey Job Code]],JobDetails[Job Code],JobDetails[Job Level],"")</f>
        <v/>
      </c>
      <c r="E598" s="15"/>
      <c r="F598" s="44"/>
      <c r="G598" s="47"/>
      <c r="H598" s="46"/>
      <c r="I598" s="39"/>
      <c r="J598" s="38"/>
      <c r="K598" s="45"/>
      <c r="L598" s="45"/>
      <c r="M598" s="45"/>
      <c r="N598" s="15"/>
    </row>
    <row r="599" spans="1:14">
      <c r="A599" s="87"/>
      <c r="B599" s="43" t="str">
        <f>_xlfn.XLOOKUP(Table4[[#This Row],[Survey Job Title
(required)]],JobDetails[Job Title
(copy/paste job match to INPUT tab)],JobDetails[Job Code],"")</f>
        <v/>
      </c>
      <c r="C599" s="43" t="str">
        <f>_xlfn.XLOOKUP(Table4[[#This Row],[Survey Job Code]],JobDetails[Job Code],JobDetails[Job Family],"")</f>
        <v/>
      </c>
      <c r="D599" s="43" t="str">
        <f>_xlfn.XLOOKUP(Table4[[#This Row],[Survey Job Code]],JobDetails[Job Code],JobDetails[Job Level],"")</f>
        <v/>
      </c>
      <c r="E599" s="15"/>
      <c r="F599" s="44"/>
      <c r="G599" s="47"/>
      <c r="H599" s="46"/>
      <c r="I599" s="39"/>
      <c r="J599" s="38"/>
      <c r="K599" s="45"/>
      <c r="L599" s="45"/>
      <c r="M599" s="45"/>
      <c r="N599" s="15"/>
    </row>
    <row r="600" spans="1:14">
      <c r="A600" s="87"/>
      <c r="B600" s="43" t="str">
        <f>_xlfn.XLOOKUP(Table4[[#This Row],[Survey Job Title
(required)]],JobDetails[Job Title
(copy/paste job match to INPUT tab)],JobDetails[Job Code],"")</f>
        <v/>
      </c>
      <c r="C600" s="43" t="str">
        <f>_xlfn.XLOOKUP(Table4[[#This Row],[Survey Job Code]],JobDetails[Job Code],JobDetails[Job Family],"")</f>
        <v/>
      </c>
      <c r="D600" s="43" t="str">
        <f>_xlfn.XLOOKUP(Table4[[#This Row],[Survey Job Code]],JobDetails[Job Code],JobDetails[Job Level],"")</f>
        <v/>
      </c>
      <c r="E600" s="15"/>
      <c r="F600" s="44"/>
      <c r="G600" s="47"/>
      <c r="H600" s="46"/>
      <c r="I600" s="39"/>
      <c r="J600" s="38"/>
      <c r="K600" s="45"/>
      <c r="L600" s="45"/>
      <c r="M600" s="45"/>
      <c r="N600" s="15"/>
    </row>
    <row r="601" spans="1:14">
      <c r="A601" s="87"/>
      <c r="B601" s="43" t="str">
        <f>_xlfn.XLOOKUP(Table4[[#This Row],[Survey Job Title
(required)]],JobDetails[Job Title
(copy/paste job match to INPUT tab)],JobDetails[Job Code],"")</f>
        <v/>
      </c>
      <c r="C601" s="43" t="str">
        <f>_xlfn.XLOOKUP(Table4[[#This Row],[Survey Job Code]],JobDetails[Job Code],JobDetails[Job Family],"")</f>
        <v/>
      </c>
      <c r="D601" s="43" t="str">
        <f>_xlfn.XLOOKUP(Table4[[#This Row],[Survey Job Code]],JobDetails[Job Code],JobDetails[Job Level],"")</f>
        <v/>
      </c>
      <c r="E601" s="15"/>
      <c r="F601" s="44"/>
      <c r="G601" s="47"/>
      <c r="H601" s="46"/>
      <c r="I601" s="39"/>
      <c r="J601" s="38"/>
      <c r="K601" s="45"/>
      <c r="L601" s="45"/>
      <c r="M601" s="45"/>
      <c r="N601" s="15"/>
    </row>
    <row r="602" spans="1:14">
      <c r="A602" s="87"/>
      <c r="B602" s="43" t="str">
        <f>_xlfn.XLOOKUP(Table4[[#This Row],[Survey Job Title
(required)]],JobDetails[Job Title
(copy/paste job match to INPUT tab)],JobDetails[Job Code],"")</f>
        <v/>
      </c>
      <c r="C602" s="43" t="str">
        <f>_xlfn.XLOOKUP(Table4[[#This Row],[Survey Job Code]],JobDetails[Job Code],JobDetails[Job Family],"")</f>
        <v/>
      </c>
      <c r="D602" s="43" t="str">
        <f>_xlfn.XLOOKUP(Table4[[#This Row],[Survey Job Code]],JobDetails[Job Code],JobDetails[Job Level],"")</f>
        <v/>
      </c>
      <c r="E602" s="15"/>
      <c r="F602" s="44"/>
      <c r="G602" s="47"/>
      <c r="H602" s="46"/>
      <c r="I602" s="39"/>
      <c r="J602" s="38"/>
      <c r="K602" s="45"/>
      <c r="L602" s="45"/>
      <c r="M602" s="45"/>
      <c r="N602" s="15"/>
    </row>
    <row r="603" spans="1:14">
      <c r="A603" s="87"/>
      <c r="B603" s="43" t="str">
        <f>_xlfn.XLOOKUP(Table4[[#This Row],[Survey Job Title
(required)]],JobDetails[Job Title
(copy/paste job match to INPUT tab)],JobDetails[Job Code],"")</f>
        <v/>
      </c>
      <c r="C603" s="43" t="str">
        <f>_xlfn.XLOOKUP(Table4[[#This Row],[Survey Job Code]],JobDetails[Job Code],JobDetails[Job Family],"")</f>
        <v/>
      </c>
      <c r="D603" s="43" t="str">
        <f>_xlfn.XLOOKUP(Table4[[#This Row],[Survey Job Code]],JobDetails[Job Code],JobDetails[Job Level],"")</f>
        <v/>
      </c>
      <c r="E603" s="15"/>
      <c r="F603" s="44"/>
      <c r="G603" s="47"/>
      <c r="H603" s="46"/>
      <c r="I603" s="39"/>
      <c r="J603" s="38"/>
      <c r="K603" s="45"/>
      <c r="L603" s="45"/>
      <c r="M603" s="45"/>
      <c r="N603" s="15"/>
    </row>
    <row r="604" spans="1:14">
      <c r="A604" s="87"/>
      <c r="B604" s="43" t="str">
        <f>_xlfn.XLOOKUP(Table4[[#This Row],[Survey Job Title
(required)]],JobDetails[Job Title
(copy/paste job match to INPUT tab)],JobDetails[Job Code],"")</f>
        <v/>
      </c>
      <c r="C604" s="43" t="str">
        <f>_xlfn.XLOOKUP(Table4[[#This Row],[Survey Job Code]],JobDetails[Job Code],JobDetails[Job Family],"")</f>
        <v/>
      </c>
      <c r="D604" s="43" t="str">
        <f>_xlfn.XLOOKUP(Table4[[#This Row],[Survey Job Code]],JobDetails[Job Code],JobDetails[Job Level],"")</f>
        <v/>
      </c>
      <c r="E604" s="15"/>
      <c r="F604" s="44"/>
      <c r="G604" s="47"/>
      <c r="H604" s="46"/>
      <c r="I604" s="39"/>
      <c r="J604" s="38"/>
      <c r="K604" s="45"/>
      <c r="L604" s="45"/>
      <c r="M604" s="45"/>
      <c r="N604" s="15"/>
    </row>
    <row r="605" spans="1:14">
      <c r="A605" s="87"/>
      <c r="B605" s="43" t="str">
        <f>_xlfn.XLOOKUP(Table4[[#This Row],[Survey Job Title
(required)]],JobDetails[Job Title
(copy/paste job match to INPUT tab)],JobDetails[Job Code],"")</f>
        <v/>
      </c>
      <c r="C605" s="43" t="str">
        <f>_xlfn.XLOOKUP(Table4[[#This Row],[Survey Job Code]],JobDetails[Job Code],JobDetails[Job Family],"")</f>
        <v/>
      </c>
      <c r="D605" s="43" t="str">
        <f>_xlfn.XLOOKUP(Table4[[#This Row],[Survey Job Code]],JobDetails[Job Code],JobDetails[Job Level],"")</f>
        <v/>
      </c>
      <c r="E605" s="15"/>
      <c r="F605" s="44"/>
      <c r="G605" s="47"/>
      <c r="H605" s="46"/>
      <c r="I605" s="39"/>
      <c r="J605" s="38"/>
      <c r="K605" s="45"/>
      <c r="L605" s="45"/>
      <c r="M605" s="45"/>
      <c r="N605" s="15"/>
    </row>
    <row r="606" spans="1:14">
      <c r="A606" s="87"/>
      <c r="B606" s="43" t="str">
        <f>_xlfn.XLOOKUP(Table4[[#This Row],[Survey Job Title
(required)]],JobDetails[Job Title
(copy/paste job match to INPUT tab)],JobDetails[Job Code],"")</f>
        <v/>
      </c>
      <c r="C606" s="43" t="str">
        <f>_xlfn.XLOOKUP(Table4[[#This Row],[Survey Job Code]],JobDetails[Job Code],JobDetails[Job Family],"")</f>
        <v/>
      </c>
      <c r="D606" s="43" t="str">
        <f>_xlfn.XLOOKUP(Table4[[#This Row],[Survey Job Code]],JobDetails[Job Code],JobDetails[Job Level],"")</f>
        <v/>
      </c>
      <c r="E606" s="15"/>
      <c r="F606" s="44"/>
      <c r="G606" s="47"/>
      <c r="H606" s="46"/>
      <c r="I606" s="39"/>
      <c r="J606" s="38"/>
      <c r="K606" s="45"/>
      <c r="L606" s="45"/>
      <c r="M606" s="45"/>
      <c r="N606" s="15"/>
    </row>
    <row r="607" spans="1:14">
      <c r="A607" s="87"/>
      <c r="B607" s="43" t="str">
        <f>_xlfn.XLOOKUP(Table4[[#This Row],[Survey Job Title
(required)]],JobDetails[Job Title
(copy/paste job match to INPUT tab)],JobDetails[Job Code],"")</f>
        <v/>
      </c>
      <c r="C607" s="43" t="str">
        <f>_xlfn.XLOOKUP(Table4[[#This Row],[Survey Job Code]],JobDetails[Job Code],JobDetails[Job Family],"")</f>
        <v/>
      </c>
      <c r="D607" s="43" t="str">
        <f>_xlfn.XLOOKUP(Table4[[#This Row],[Survey Job Code]],JobDetails[Job Code],JobDetails[Job Level],"")</f>
        <v/>
      </c>
      <c r="E607" s="15"/>
      <c r="F607" s="44"/>
      <c r="G607" s="47"/>
      <c r="H607" s="46"/>
      <c r="I607" s="39"/>
      <c r="J607" s="38"/>
      <c r="K607" s="45"/>
      <c r="L607" s="45"/>
      <c r="M607" s="45"/>
      <c r="N607" s="15"/>
    </row>
    <row r="608" spans="1:14">
      <c r="A608" s="87"/>
      <c r="B608" s="43" t="str">
        <f>_xlfn.XLOOKUP(Table4[[#This Row],[Survey Job Title
(required)]],JobDetails[Job Title
(copy/paste job match to INPUT tab)],JobDetails[Job Code],"")</f>
        <v/>
      </c>
      <c r="C608" s="43" t="str">
        <f>_xlfn.XLOOKUP(Table4[[#This Row],[Survey Job Code]],JobDetails[Job Code],JobDetails[Job Family],"")</f>
        <v/>
      </c>
      <c r="D608" s="43" t="str">
        <f>_xlfn.XLOOKUP(Table4[[#This Row],[Survey Job Code]],JobDetails[Job Code],JobDetails[Job Level],"")</f>
        <v/>
      </c>
      <c r="E608" s="15"/>
      <c r="F608" s="44"/>
      <c r="G608" s="47"/>
      <c r="H608" s="46"/>
      <c r="I608" s="39"/>
      <c r="J608" s="38"/>
      <c r="K608" s="45"/>
      <c r="L608" s="45"/>
      <c r="M608" s="45"/>
      <c r="N608" s="15"/>
    </row>
    <row r="609" spans="1:14">
      <c r="A609" s="87"/>
      <c r="B609" s="43" t="str">
        <f>_xlfn.XLOOKUP(Table4[[#This Row],[Survey Job Title
(required)]],JobDetails[Job Title
(copy/paste job match to INPUT tab)],JobDetails[Job Code],"")</f>
        <v/>
      </c>
      <c r="C609" s="43" t="str">
        <f>_xlfn.XLOOKUP(Table4[[#This Row],[Survey Job Code]],JobDetails[Job Code],JobDetails[Job Family],"")</f>
        <v/>
      </c>
      <c r="D609" s="43" t="str">
        <f>_xlfn.XLOOKUP(Table4[[#This Row],[Survey Job Code]],JobDetails[Job Code],JobDetails[Job Level],"")</f>
        <v/>
      </c>
      <c r="E609" s="15"/>
      <c r="F609" s="44"/>
      <c r="G609" s="47"/>
      <c r="H609" s="46"/>
      <c r="I609" s="39"/>
      <c r="J609" s="38"/>
      <c r="K609" s="45"/>
      <c r="L609" s="45"/>
      <c r="M609" s="45"/>
      <c r="N609" s="15"/>
    </row>
    <row r="610" spans="1:14">
      <c r="A610" s="87"/>
      <c r="B610" s="43" t="str">
        <f>_xlfn.XLOOKUP(Table4[[#This Row],[Survey Job Title
(required)]],JobDetails[Job Title
(copy/paste job match to INPUT tab)],JobDetails[Job Code],"")</f>
        <v/>
      </c>
      <c r="C610" s="43" t="str">
        <f>_xlfn.XLOOKUP(Table4[[#This Row],[Survey Job Code]],JobDetails[Job Code],JobDetails[Job Family],"")</f>
        <v/>
      </c>
      <c r="D610" s="43" t="str">
        <f>_xlfn.XLOOKUP(Table4[[#This Row],[Survey Job Code]],JobDetails[Job Code],JobDetails[Job Level],"")</f>
        <v/>
      </c>
      <c r="E610" s="15"/>
      <c r="F610" s="44"/>
      <c r="G610" s="47"/>
      <c r="H610" s="46"/>
      <c r="I610" s="39"/>
      <c r="J610" s="38"/>
      <c r="K610" s="45"/>
      <c r="L610" s="45"/>
      <c r="M610" s="45"/>
      <c r="N610" s="15"/>
    </row>
    <row r="611" spans="1:14">
      <c r="A611" s="87"/>
      <c r="B611" s="43" t="str">
        <f>_xlfn.XLOOKUP(Table4[[#This Row],[Survey Job Title
(required)]],JobDetails[Job Title
(copy/paste job match to INPUT tab)],JobDetails[Job Code],"")</f>
        <v/>
      </c>
      <c r="C611" s="43" t="str">
        <f>_xlfn.XLOOKUP(Table4[[#This Row],[Survey Job Code]],JobDetails[Job Code],JobDetails[Job Family],"")</f>
        <v/>
      </c>
      <c r="D611" s="43" t="str">
        <f>_xlfn.XLOOKUP(Table4[[#This Row],[Survey Job Code]],JobDetails[Job Code],JobDetails[Job Level],"")</f>
        <v/>
      </c>
      <c r="E611" s="15"/>
      <c r="F611" s="44"/>
      <c r="G611" s="47"/>
      <c r="H611" s="46"/>
      <c r="I611" s="39"/>
      <c r="J611" s="38"/>
      <c r="K611" s="45"/>
      <c r="L611" s="45"/>
      <c r="M611" s="45"/>
      <c r="N611" s="15"/>
    </row>
    <row r="612" spans="1:14">
      <c r="A612" s="86"/>
      <c r="B612" s="43" t="str">
        <f>_xlfn.XLOOKUP(Table4[[#This Row],[Survey Job Title
(required)]],JobDetails[Job Title
(copy/paste job match to INPUT tab)],JobDetails[Job Code],"")</f>
        <v/>
      </c>
      <c r="C612" s="43" t="str">
        <f>_xlfn.XLOOKUP(Table4[[#This Row],[Survey Job Code]],JobDetails[Job Code],JobDetails[Job Family],"")</f>
        <v/>
      </c>
      <c r="D612" s="43" t="str">
        <f>_xlfn.XLOOKUP(Table4[[#This Row],[Survey Job Code]],JobDetails[Job Code],JobDetails[Job Level],"")</f>
        <v/>
      </c>
      <c r="E612" s="15"/>
      <c r="F612" s="44"/>
      <c r="G612" s="47"/>
      <c r="H612" s="46"/>
      <c r="I612" s="39"/>
      <c r="J612" s="38"/>
      <c r="K612" s="45"/>
      <c r="L612" s="45"/>
      <c r="M612" s="45"/>
      <c r="N612" s="15"/>
    </row>
    <row r="613" spans="1:14">
      <c r="A613" s="87"/>
      <c r="B613" s="43" t="str">
        <f>_xlfn.XLOOKUP(Table4[[#This Row],[Survey Job Title
(required)]],JobDetails[Job Title
(copy/paste job match to INPUT tab)],JobDetails[Job Code],"")</f>
        <v/>
      </c>
      <c r="C613" s="43" t="str">
        <f>_xlfn.XLOOKUP(Table4[[#This Row],[Survey Job Code]],JobDetails[Job Code],JobDetails[Job Family],"")</f>
        <v/>
      </c>
      <c r="D613" s="43" t="str">
        <f>_xlfn.XLOOKUP(Table4[[#This Row],[Survey Job Code]],JobDetails[Job Code],JobDetails[Job Level],"")</f>
        <v/>
      </c>
      <c r="E613" s="15"/>
      <c r="F613" s="44"/>
      <c r="G613" s="47"/>
      <c r="H613" s="46"/>
      <c r="I613" s="39"/>
      <c r="J613" s="38"/>
      <c r="K613" s="45"/>
      <c r="L613" s="45"/>
      <c r="M613" s="45"/>
      <c r="N613" s="15"/>
    </row>
    <row r="614" spans="1:14">
      <c r="A614" s="87"/>
      <c r="B614" s="43" t="str">
        <f>_xlfn.XLOOKUP(Table4[[#This Row],[Survey Job Title
(required)]],JobDetails[Job Title
(copy/paste job match to INPUT tab)],JobDetails[Job Code],"")</f>
        <v/>
      </c>
      <c r="C614" s="43" t="str">
        <f>_xlfn.XLOOKUP(Table4[[#This Row],[Survey Job Code]],JobDetails[Job Code],JobDetails[Job Family],"")</f>
        <v/>
      </c>
      <c r="D614" s="43" t="str">
        <f>_xlfn.XLOOKUP(Table4[[#This Row],[Survey Job Code]],JobDetails[Job Code],JobDetails[Job Level],"")</f>
        <v/>
      </c>
      <c r="E614" s="15"/>
      <c r="F614" s="44"/>
      <c r="G614" s="47"/>
      <c r="H614" s="46"/>
      <c r="I614" s="39"/>
      <c r="J614" s="38"/>
      <c r="K614" s="45"/>
      <c r="L614" s="45"/>
      <c r="M614" s="45"/>
      <c r="N614" s="15"/>
    </row>
    <row r="615" spans="1:14">
      <c r="A615" s="87"/>
      <c r="B615" s="43" t="str">
        <f>_xlfn.XLOOKUP(Table4[[#This Row],[Survey Job Title
(required)]],JobDetails[Job Title
(copy/paste job match to INPUT tab)],JobDetails[Job Code],"")</f>
        <v/>
      </c>
      <c r="C615" s="43" t="str">
        <f>_xlfn.XLOOKUP(Table4[[#This Row],[Survey Job Code]],JobDetails[Job Code],JobDetails[Job Family],"")</f>
        <v/>
      </c>
      <c r="D615" s="43" t="str">
        <f>_xlfn.XLOOKUP(Table4[[#This Row],[Survey Job Code]],JobDetails[Job Code],JobDetails[Job Level],"")</f>
        <v/>
      </c>
      <c r="E615" s="15"/>
      <c r="F615" s="44"/>
      <c r="G615" s="47"/>
      <c r="H615" s="46"/>
      <c r="I615" s="39"/>
      <c r="J615" s="38"/>
      <c r="K615" s="45"/>
      <c r="L615" s="45"/>
      <c r="M615" s="45"/>
      <c r="N615" s="15"/>
    </row>
    <row r="616" spans="1:14">
      <c r="A616" s="87"/>
      <c r="B616" s="43" t="str">
        <f>_xlfn.XLOOKUP(Table4[[#This Row],[Survey Job Title
(required)]],JobDetails[Job Title
(copy/paste job match to INPUT tab)],JobDetails[Job Code],"")</f>
        <v/>
      </c>
      <c r="C616" s="43" t="str">
        <f>_xlfn.XLOOKUP(Table4[[#This Row],[Survey Job Code]],JobDetails[Job Code],JobDetails[Job Family],"")</f>
        <v/>
      </c>
      <c r="D616" s="43" t="str">
        <f>_xlfn.XLOOKUP(Table4[[#This Row],[Survey Job Code]],JobDetails[Job Code],JobDetails[Job Level],"")</f>
        <v/>
      </c>
      <c r="E616" s="15"/>
      <c r="F616" s="44"/>
      <c r="G616" s="47"/>
      <c r="H616" s="46"/>
      <c r="I616" s="39"/>
      <c r="J616" s="38"/>
      <c r="K616" s="45"/>
      <c r="L616" s="45"/>
      <c r="M616" s="45"/>
      <c r="N616" s="15"/>
    </row>
    <row r="617" spans="1:14">
      <c r="A617" s="87"/>
      <c r="B617" s="43" t="str">
        <f>_xlfn.XLOOKUP(Table4[[#This Row],[Survey Job Title
(required)]],JobDetails[Job Title
(copy/paste job match to INPUT tab)],JobDetails[Job Code],"")</f>
        <v/>
      </c>
      <c r="C617" s="43" t="str">
        <f>_xlfn.XLOOKUP(Table4[[#This Row],[Survey Job Code]],JobDetails[Job Code],JobDetails[Job Family],"")</f>
        <v/>
      </c>
      <c r="D617" s="43" t="str">
        <f>_xlfn.XLOOKUP(Table4[[#This Row],[Survey Job Code]],JobDetails[Job Code],JobDetails[Job Level],"")</f>
        <v/>
      </c>
      <c r="E617" s="15"/>
      <c r="F617" s="44"/>
      <c r="G617" s="47"/>
      <c r="H617" s="46"/>
      <c r="I617" s="39"/>
      <c r="J617" s="38"/>
      <c r="K617" s="45"/>
      <c r="L617" s="45"/>
      <c r="M617" s="45"/>
      <c r="N617" s="15"/>
    </row>
    <row r="618" spans="1:14">
      <c r="A618" s="87"/>
      <c r="B618" s="43" t="str">
        <f>_xlfn.XLOOKUP(Table4[[#This Row],[Survey Job Title
(required)]],JobDetails[Job Title
(copy/paste job match to INPUT tab)],JobDetails[Job Code],"")</f>
        <v/>
      </c>
      <c r="C618" s="43" t="str">
        <f>_xlfn.XLOOKUP(Table4[[#This Row],[Survey Job Code]],JobDetails[Job Code],JobDetails[Job Family],"")</f>
        <v/>
      </c>
      <c r="D618" s="43" t="str">
        <f>_xlfn.XLOOKUP(Table4[[#This Row],[Survey Job Code]],JobDetails[Job Code],JobDetails[Job Level],"")</f>
        <v/>
      </c>
      <c r="E618" s="15"/>
      <c r="F618" s="44"/>
      <c r="G618" s="47"/>
      <c r="H618" s="46"/>
      <c r="I618" s="39"/>
      <c r="J618" s="38"/>
      <c r="K618" s="45"/>
      <c r="L618" s="45"/>
      <c r="M618" s="45"/>
      <c r="N618" s="15"/>
    </row>
    <row r="619" spans="1:14">
      <c r="A619" s="87"/>
      <c r="B619" s="43" t="str">
        <f>_xlfn.XLOOKUP(Table4[[#This Row],[Survey Job Title
(required)]],JobDetails[Job Title
(copy/paste job match to INPUT tab)],JobDetails[Job Code],"")</f>
        <v/>
      </c>
      <c r="C619" s="43" t="str">
        <f>_xlfn.XLOOKUP(Table4[[#This Row],[Survey Job Code]],JobDetails[Job Code],JobDetails[Job Family],"")</f>
        <v/>
      </c>
      <c r="D619" s="43" t="str">
        <f>_xlfn.XLOOKUP(Table4[[#This Row],[Survey Job Code]],JobDetails[Job Code],JobDetails[Job Level],"")</f>
        <v/>
      </c>
      <c r="E619" s="15"/>
      <c r="F619" s="44"/>
      <c r="G619" s="47"/>
      <c r="H619" s="46"/>
      <c r="I619" s="39"/>
      <c r="J619" s="38"/>
      <c r="K619" s="45"/>
      <c r="L619" s="45"/>
      <c r="M619" s="45"/>
      <c r="N619" s="15"/>
    </row>
    <row r="620" spans="1:14">
      <c r="A620" s="87"/>
      <c r="B620" s="43" t="str">
        <f>_xlfn.XLOOKUP(Table4[[#This Row],[Survey Job Title
(required)]],JobDetails[Job Title
(copy/paste job match to INPUT tab)],JobDetails[Job Code],"")</f>
        <v/>
      </c>
      <c r="C620" s="43" t="str">
        <f>_xlfn.XLOOKUP(Table4[[#This Row],[Survey Job Code]],JobDetails[Job Code],JobDetails[Job Family],"")</f>
        <v/>
      </c>
      <c r="D620" s="43" t="str">
        <f>_xlfn.XLOOKUP(Table4[[#This Row],[Survey Job Code]],JobDetails[Job Code],JobDetails[Job Level],"")</f>
        <v/>
      </c>
      <c r="E620" s="15"/>
      <c r="F620" s="44"/>
      <c r="G620" s="47"/>
      <c r="H620" s="46"/>
      <c r="I620" s="39"/>
      <c r="J620" s="38"/>
      <c r="K620" s="45"/>
      <c r="L620" s="45"/>
      <c r="M620" s="45"/>
      <c r="N620" s="15"/>
    </row>
    <row r="621" spans="1:14">
      <c r="A621" s="87"/>
      <c r="B621" s="43" t="str">
        <f>_xlfn.XLOOKUP(Table4[[#This Row],[Survey Job Title
(required)]],JobDetails[Job Title
(copy/paste job match to INPUT tab)],JobDetails[Job Code],"")</f>
        <v/>
      </c>
      <c r="C621" s="43" t="str">
        <f>_xlfn.XLOOKUP(Table4[[#This Row],[Survey Job Code]],JobDetails[Job Code],JobDetails[Job Family],"")</f>
        <v/>
      </c>
      <c r="D621" s="43" t="str">
        <f>_xlfn.XLOOKUP(Table4[[#This Row],[Survey Job Code]],JobDetails[Job Code],JobDetails[Job Level],"")</f>
        <v/>
      </c>
      <c r="E621" s="15"/>
      <c r="F621" s="44"/>
      <c r="G621" s="47"/>
      <c r="H621" s="46"/>
      <c r="I621" s="39"/>
      <c r="J621" s="38"/>
      <c r="K621" s="45"/>
      <c r="L621" s="45"/>
      <c r="M621" s="45"/>
      <c r="N621" s="15"/>
    </row>
    <row r="622" spans="1:14">
      <c r="A622" s="86"/>
      <c r="B622" s="43" t="str">
        <f>_xlfn.XLOOKUP(Table4[[#This Row],[Survey Job Title
(required)]],JobDetails[Job Title
(copy/paste job match to INPUT tab)],JobDetails[Job Code],"")</f>
        <v/>
      </c>
      <c r="C622" s="43" t="str">
        <f>_xlfn.XLOOKUP(Table4[[#This Row],[Survey Job Code]],JobDetails[Job Code],JobDetails[Job Family],"")</f>
        <v/>
      </c>
      <c r="D622" s="43" t="str">
        <f>_xlfn.XLOOKUP(Table4[[#This Row],[Survey Job Code]],JobDetails[Job Code],JobDetails[Job Level],"")</f>
        <v/>
      </c>
      <c r="E622" s="15"/>
      <c r="F622" s="44"/>
      <c r="G622" s="47"/>
      <c r="H622" s="46"/>
      <c r="I622" s="39"/>
      <c r="J622" s="38"/>
      <c r="K622" s="45"/>
      <c r="L622" s="45"/>
      <c r="M622" s="45"/>
      <c r="N622" s="15"/>
    </row>
    <row r="623" spans="1:14">
      <c r="A623" s="87"/>
      <c r="B623" s="43" t="str">
        <f>_xlfn.XLOOKUP(Table4[[#This Row],[Survey Job Title
(required)]],JobDetails[Job Title
(copy/paste job match to INPUT tab)],JobDetails[Job Code],"")</f>
        <v/>
      </c>
      <c r="C623" s="43" t="str">
        <f>_xlfn.XLOOKUP(Table4[[#This Row],[Survey Job Code]],JobDetails[Job Code],JobDetails[Job Family],"")</f>
        <v/>
      </c>
      <c r="D623" s="43" t="str">
        <f>_xlfn.XLOOKUP(Table4[[#This Row],[Survey Job Code]],JobDetails[Job Code],JobDetails[Job Level],"")</f>
        <v/>
      </c>
      <c r="E623" s="15"/>
      <c r="F623" s="44"/>
      <c r="G623" s="47"/>
      <c r="H623" s="46"/>
      <c r="I623" s="39"/>
      <c r="J623" s="38"/>
      <c r="K623" s="45"/>
      <c r="L623" s="45"/>
      <c r="M623" s="45"/>
      <c r="N623" s="15"/>
    </row>
    <row r="624" spans="1:14">
      <c r="A624" s="87"/>
      <c r="B624" s="43" t="str">
        <f>_xlfn.XLOOKUP(Table4[[#This Row],[Survey Job Title
(required)]],JobDetails[Job Title
(copy/paste job match to INPUT tab)],JobDetails[Job Code],"")</f>
        <v/>
      </c>
      <c r="C624" s="43" t="str">
        <f>_xlfn.XLOOKUP(Table4[[#This Row],[Survey Job Code]],JobDetails[Job Code],JobDetails[Job Family],"")</f>
        <v/>
      </c>
      <c r="D624" s="43" t="str">
        <f>_xlfn.XLOOKUP(Table4[[#This Row],[Survey Job Code]],JobDetails[Job Code],JobDetails[Job Level],"")</f>
        <v/>
      </c>
      <c r="E624" s="15"/>
      <c r="F624" s="44"/>
      <c r="G624" s="47"/>
      <c r="H624" s="46"/>
      <c r="I624" s="39"/>
      <c r="J624" s="38"/>
      <c r="K624" s="45"/>
      <c r="L624" s="45"/>
      <c r="M624" s="45"/>
      <c r="N624" s="15"/>
    </row>
    <row r="625" spans="1:14">
      <c r="A625" s="87"/>
      <c r="B625" s="43" t="str">
        <f>_xlfn.XLOOKUP(Table4[[#This Row],[Survey Job Title
(required)]],JobDetails[Job Title
(copy/paste job match to INPUT tab)],JobDetails[Job Code],"")</f>
        <v/>
      </c>
      <c r="C625" s="43" t="str">
        <f>_xlfn.XLOOKUP(Table4[[#This Row],[Survey Job Code]],JobDetails[Job Code],JobDetails[Job Family],"")</f>
        <v/>
      </c>
      <c r="D625" s="43" t="str">
        <f>_xlfn.XLOOKUP(Table4[[#This Row],[Survey Job Code]],JobDetails[Job Code],JobDetails[Job Level],"")</f>
        <v/>
      </c>
      <c r="E625" s="15"/>
      <c r="F625" s="44"/>
      <c r="G625" s="47"/>
      <c r="H625" s="46"/>
      <c r="I625" s="39"/>
      <c r="J625" s="38"/>
      <c r="K625" s="45"/>
      <c r="L625" s="45"/>
      <c r="M625" s="45"/>
      <c r="N625" s="15"/>
    </row>
    <row r="626" spans="1:14">
      <c r="A626" s="87"/>
      <c r="B626" s="43" t="str">
        <f>_xlfn.XLOOKUP(Table4[[#This Row],[Survey Job Title
(required)]],JobDetails[Job Title
(copy/paste job match to INPUT tab)],JobDetails[Job Code],"")</f>
        <v/>
      </c>
      <c r="C626" s="43" t="str">
        <f>_xlfn.XLOOKUP(Table4[[#This Row],[Survey Job Code]],JobDetails[Job Code],JobDetails[Job Family],"")</f>
        <v/>
      </c>
      <c r="D626" s="43" t="str">
        <f>_xlfn.XLOOKUP(Table4[[#This Row],[Survey Job Code]],JobDetails[Job Code],JobDetails[Job Level],"")</f>
        <v/>
      </c>
      <c r="E626" s="15"/>
      <c r="F626" s="44"/>
      <c r="G626" s="47"/>
      <c r="H626" s="46"/>
      <c r="I626" s="39"/>
      <c r="J626" s="38"/>
      <c r="K626" s="45"/>
      <c r="L626" s="45"/>
      <c r="M626" s="45"/>
      <c r="N626" s="15"/>
    </row>
    <row r="627" spans="1:14">
      <c r="A627" s="87"/>
      <c r="B627" s="43" t="str">
        <f>_xlfn.XLOOKUP(Table4[[#This Row],[Survey Job Title
(required)]],JobDetails[Job Title
(copy/paste job match to INPUT tab)],JobDetails[Job Code],"")</f>
        <v/>
      </c>
      <c r="C627" s="43" t="str">
        <f>_xlfn.XLOOKUP(Table4[[#This Row],[Survey Job Code]],JobDetails[Job Code],JobDetails[Job Family],"")</f>
        <v/>
      </c>
      <c r="D627" s="43" t="str">
        <f>_xlfn.XLOOKUP(Table4[[#This Row],[Survey Job Code]],JobDetails[Job Code],JobDetails[Job Level],"")</f>
        <v/>
      </c>
      <c r="E627" s="15"/>
      <c r="F627" s="44"/>
      <c r="G627" s="47"/>
      <c r="H627" s="46"/>
      <c r="I627" s="39"/>
      <c r="J627" s="38"/>
      <c r="K627" s="45"/>
      <c r="L627" s="45"/>
      <c r="M627" s="45"/>
      <c r="N627" s="15"/>
    </row>
    <row r="628" spans="1:14">
      <c r="A628" s="87"/>
      <c r="B628" s="43" t="str">
        <f>_xlfn.XLOOKUP(Table4[[#This Row],[Survey Job Title
(required)]],JobDetails[Job Title
(copy/paste job match to INPUT tab)],JobDetails[Job Code],"")</f>
        <v/>
      </c>
      <c r="C628" s="43" t="str">
        <f>_xlfn.XLOOKUP(Table4[[#This Row],[Survey Job Code]],JobDetails[Job Code],JobDetails[Job Family],"")</f>
        <v/>
      </c>
      <c r="D628" s="43" t="str">
        <f>_xlfn.XLOOKUP(Table4[[#This Row],[Survey Job Code]],JobDetails[Job Code],JobDetails[Job Level],"")</f>
        <v/>
      </c>
      <c r="E628" s="15"/>
      <c r="F628" s="44"/>
      <c r="G628" s="47"/>
      <c r="H628" s="46"/>
      <c r="I628" s="39"/>
      <c r="J628" s="38"/>
      <c r="K628" s="45"/>
      <c r="L628" s="45"/>
      <c r="M628" s="45"/>
      <c r="N628" s="15"/>
    </row>
    <row r="629" spans="1:14">
      <c r="A629" s="87"/>
      <c r="B629" s="43" t="str">
        <f>_xlfn.XLOOKUP(Table4[[#This Row],[Survey Job Title
(required)]],JobDetails[Job Title
(copy/paste job match to INPUT tab)],JobDetails[Job Code],"")</f>
        <v/>
      </c>
      <c r="C629" s="43" t="str">
        <f>_xlfn.XLOOKUP(Table4[[#This Row],[Survey Job Code]],JobDetails[Job Code],JobDetails[Job Family],"")</f>
        <v/>
      </c>
      <c r="D629" s="43" t="str">
        <f>_xlfn.XLOOKUP(Table4[[#This Row],[Survey Job Code]],JobDetails[Job Code],JobDetails[Job Level],"")</f>
        <v/>
      </c>
      <c r="E629" s="15"/>
      <c r="F629" s="44"/>
      <c r="G629" s="47"/>
      <c r="H629" s="46"/>
      <c r="I629" s="39"/>
      <c r="J629" s="38"/>
      <c r="K629" s="45"/>
      <c r="L629" s="45"/>
      <c r="M629" s="45"/>
      <c r="N629" s="15"/>
    </row>
    <row r="630" spans="1:14">
      <c r="A630" s="87"/>
      <c r="B630" s="43" t="str">
        <f>_xlfn.XLOOKUP(Table4[[#This Row],[Survey Job Title
(required)]],JobDetails[Job Title
(copy/paste job match to INPUT tab)],JobDetails[Job Code],"")</f>
        <v/>
      </c>
      <c r="C630" s="43" t="str">
        <f>_xlfn.XLOOKUP(Table4[[#This Row],[Survey Job Code]],JobDetails[Job Code],JobDetails[Job Family],"")</f>
        <v/>
      </c>
      <c r="D630" s="43" t="str">
        <f>_xlfn.XLOOKUP(Table4[[#This Row],[Survey Job Code]],JobDetails[Job Code],JobDetails[Job Level],"")</f>
        <v/>
      </c>
      <c r="E630" s="15"/>
      <c r="F630" s="44"/>
      <c r="G630" s="47"/>
      <c r="H630" s="46"/>
      <c r="I630" s="39"/>
      <c r="J630" s="38"/>
      <c r="K630" s="45"/>
      <c r="L630" s="45"/>
      <c r="M630" s="45"/>
      <c r="N630" s="15"/>
    </row>
    <row r="631" spans="1:14">
      <c r="A631" s="87"/>
      <c r="B631" s="43" t="str">
        <f>_xlfn.XLOOKUP(Table4[[#This Row],[Survey Job Title
(required)]],JobDetails[Job Title
(copy/paste job match to INPUT tab)],JobDetails[Job Code],"")</f>
        <v/>
      </c>
      <c r="C631" s="43" t="str">
        <f>_xlfn.XLOOKUP(Table4[[#This Row],[Survey Job Code]],JobDetails[Job Code],JobDetails[Job Family],"")</f>
        <v/>
      </c>
      <c r="D631" s="43" t="str">
        <f>_xlfn.XLOOKUP(Table4[[#This Row],[Survey Job Code]],JobDetails[Job Code],JobDetails[Job Level],"")</f>
        <v/>
      </c>
      <c r="E631" s="15"/>
      <c r="F631" s="44"/>
      <c r="G631" s="47"/>
      <c r="H631" s="46"/>
      <c r="I631" s="39"/>
      <c r="J631" s="38"/>
      <c r="K631" s="45"/>
      <c r="L631" s="45"/>
      <c r="M631" s="45"/>
      <c r="N631" s="15"/>
    </row>
    <row r="632" spans="1:14">
      <c r="A632" s="87"/>
      <c r="B632" s="43" t="str">
        <f>_xlfn.XLOOKUP(Table4[[#This Row],[Survey Job Title
(required)]],JobDetails[Job Title
(copy/paste job match to INPUT tab)],JobDetails[Job Code],"")</f>
        <v/>
      </c>
      <c r="C632" s="43" t="str">
        <f>_xlfn.XLOOKUP(Table4[[#This Row],[Survey Job Code]],JobDetails[Job Code],JobDetails[Job Family],"")</f>
        <v/>
      </c>
      <c r="D632" s="43" t="str">
        <f>_xlfn.XLOOKUP(Table4[[#This Row],[Survey Job Code]],JobDetails[Job Code],JobDetails[Job Level],"")</f>
        <v/>
      </c>
      <c r="E632" s="15"/>
      <c r="F632" s="44"/>
      <c r="G632" s="47"/>
      <c r="H632" s="46"/>
      <c r="I632" s="39"/>
      <c r="J632" s="38"/>
      <c r="K632" s="45"/>
      <c r="L632" s="45"/>
      <c r="M632" s="45"/>
      <c r="N632" s="15"/>
    </row>
    <row r="633" spans="1:14">
      <c r="A633" s="87"/>
      <c r="B633" s="43" t="str">
        <f>_xlfn.XLOOKUP(Table4[[#This Row],[Survey Job Title
(required)]],JobDetails[Job Title
(copy/paste job match to INPUT tab)],JobDetails[Job Code],"")</f>
        <v/>
      </c>
      <c r="C633" s="43" t="str">
        <f>_xlfn.XLOOKUP(Table4[[#This Row],[Survey Job Code]],JobDetails[Job Code],JobDetails[Job Family],"")</f>
        <v/>
      </c>
      <c r="D633" s="43" t="str">
        <f>_xlfn.XLOOKUP(Table4[[#This Row],[Survey Job Code]],JobDetails[Job Code],JobDetails[Job Level],"")</f>
        <v/>
      </c>
      <c r="E633" s="15"/>
      <c r="F633" s="44"/>
      <c r="G633" s="47"/>
      <c r="H633" s="46"/>
      <c r="I633" s="39"/>
      <c r="J633" s="38"/>
      <c r="K633" s="45"/>
      <c r="L633" s="45"/>
      <c r="M633" s="45"/>
      <c r="N633" s="15"/>
    </row>
    <row r="634" spans="1:14">
      <c r="A634" s="87"/>
      <c r="B634" s="43" t="str">
        <f>_xlfn.XLOOKUP(Table4[[#This Row],[Survey Job Title
(required)]],JobDetails[Job Title
(copy/paste job match to INPUT tab)],JobDetails[Job Code],"")</f>
        <v/>
      </c>
      <c r="C634" s="43" t="str">
        <f>_xlfn.XLOOKUP(Table4[[#This Row],[Survey Job Code]],JobDetails[Job Code],JobDetails[Job Family],"")</f>
        <v/>
      </c>
      <c r="D634" s="43" t="str">
        <f>_xlfn.XLOOKUP(Table4[[#This Row],[Survey Job Code]],JobDetails[Job Code],JobDetails[Job Level],"")</f>
        <v/>
      </c>
      <c r="E634" s="15"/>
      <c r="F634" s="44"/>
      <c r="G634" s="47"/>
      <c r="H634" s="46"/>
      <c r="I634" s="39"/>
      <c r="J634" s="38"/>
      <c r="K634" s="45"/>
      <c r="L634" s="45"/>
      <c r="M634" s="45"/>
      <c r="N634" s="15"/>
    </row>
    <row r="635" spans="1:14">
      <c r="A635" s="87"/>
      <c r="B635" s="43" t="str">
        <f>_xlfn.XLOOKUP(Table4[[#This Row],[Survey Job Title
(required)]],JobDetails[Job Title
(copy/paste job match to INPUT tab)],JobDetails[Job Code],"")</f>
        <v/>
      </c>
      <c r="C635" s="43" t="str">
        <f>_xlfn.XLOOKUP(Table4[[#This Row],[Survey Job Code]],JobDetails[Job Code],JobDetails[Job Family],"")</f>
        <v/>
      </c>
      <c r="D635" s="43" t="str">
        <f>_xlfn.XLOOKUP(Table4[[#This Row],[Survey Job Code]],JobDetails[Job Code],JobDetails[Job Level],"")</f>
        <v/>
      </c>
      <c r="E635" s="15"/>
      <c r="F635" s="44"/>
      <c r="G635" s="47"/>
      <c r="H635" s="46"/>
      <c r="I635" s="39"/>
      <c r="J635" s="38"/>
      <c r="K635" s="45"/>
      <c r="L635" s="45"/>
      <c r="M635" s="45"/>
      <c r="N635" s="15"/>
    </row>
    <row r="636" spans="1:14">
      <c r="A636" s="87"/>
      <c r="B636" s="43" t="str">
        <f>_xlfn.XLOOKUP(Table4[[#This Row],[Survey Job Title
(required)]],JobDetails[Job Title
(copy/paste job match to INPUT tab)],JobDetails[Job Code],"")</f>
        <v/>
      </c>
      <c r="C636" s="43" t="str">
        <f>_xlfn.XLOOKUP(Table4[[#This Row],[Survey Job Code]],JobDetails[Job Code],JobDetails[Job Family],"")</f>
        <v/>
      </c>
      <c r="D636" s="43" t="str">
        <f>_xlfn.XLOOKUP(Table4[[#This Row],[Survey Job Code]],JobDetails[Job Code],JobDetails[Job Level],"")</f>
        <v/>
      </c>
      <c r="E636" s="15"/>
      <c r="F636" s="44"/>
      <c r="G636" s="47"/>
      <c r="H636" s="46"/>
      <c r="I636" s="39"/>
      <c r="J636" s="38"/>
      <c r="K636" s="45"/>
      <c r="L636" s="45"/>
      <c r="M636" s="45"/>
      <c r="N636" s="15"/>
    </row>
    <row r="637" spans="1:14">
      <c r="A637" s="87"/>
      <c r="B637" s="43" t="str">
        <f>_xlfn.XLOOKUP(Table4[[#This Row],[Survey Job Title
(required)]],JobDetails[Job Title
(copy/paste job match to INPUT tab)],JobDetails[Job Code],"")</f>
        <v/>
      </c>
      <c r="C637" s="43" t="str">
        <f>_xlfn.XLOOKUP(Table4[[#This Row],[Survey Job Code]],JobDetails[Job Code],JobDetails[Job Family],"")</f>
        <v/>
      </c>
      <c r="D637" s="43" t="str">
        <f>_xlfn.XLOOKUP(Table4[[#This Row],[Survey Job Code]],JobDetails[Job Code],JobDetails[Job Level],"")</f>
        <v/>
      </c>
      <c r="E637" s="15"/>
      <c r="F637" s="44"/>
      <c r="G637" s="47"/>
      <c r="H637" s="46"/>
      <c r="I637" s="39"/>
      <c r="J637" s="38"/>
      <c r="K637" s="45"/>
      <c r="L637" s="45"/>
      <c r="M637" s="45"/>
      <c r="N637" s="15"/>
    </row>
    <row r="638" spans="1:14">
      <c r="A638" s="87"/>
      <c r="B638" s="43" t="str">
        <f>_xlfn.XLOOKUP(Table4[[#This Row],[Survey Job Title
(required)]],JobDetails[Job Title
(copy/paste job match to INPUT tab)],JobDetails[Job Code],"")</f>
        <v/>
      </c>
      <c r="C638" s="43" t="str">
        <f>_xlfn.XLOOKUP(Table4[[#This Row],[Survey Job Code]],JobDetails[Job Code],JobDetails[Job Family],"")</f>
        <v/>
      </c>
      <c r="D638" s="43" t="str">
        <f>_xlfn.XLOOKUP(Table4[[#This Row],[Survey Job Code]],JobDetails[Job Code],JobDetails[Job Level],"")</f>
        <v/>
      </c>
      <c r="E638" s="15"/>
      <c r="F638" s="44"/>
      <c r="G638" s="47"/>
      <c r="H638" s="46"/>
      <c r="I638" s="39"/>
      <c r="J638" s="38"/>
      <c r="K638" s="45"/>
      <c r="L638" s="45"/>
      <c r="M638" s="45"/>
      <c r="N638" s="15"/>
    </row>
    <row r="639" spans="1:14">
      <c r="A639" s="87"/>
      <c r="B639" s="43" t="str">
        <f>_xlfn.XLOOKUP(Table4[[#This Row],[Survey Job Title
(required)]],JobDetails[Job Title
(copy/paste job match to INPUT tab)],JobDetails[Job Code],"")</f>
        <v/>
      </c>
      <c r="C639" s="43" t="str">
        <f>_xlfn.XLOOKUP(Table4[[#This Row],[Survey Job Code]],JobDetails[Job Code],JobDetails[Job Family],"")</f>
        <v/>
      </c>
      <c r="D639" s="43" t="str">
        <f>_xlfn.XLOOKUP(Table4[[#This Row],[Survey Job Code]],JobDetails[Job Code],JobDetails[Job Level],"")</f>
        <v/>
      </c>
      <c r="E639" s="15"/>
      <c r="F639" s="44"/>
      <c r="G639" s="47"/>
      <c r="H639" s="46"/>
      <c r="I639" s="39"/>
      <c r="J639" s="38"/>
      <c r="K639" s="45"/>
      <c r="L639" s="45"/>
      <c r="M639" s="45"/>
      <c r="N639" s="15"/>
    </row>
    <row r="640" spans="1:14">
      <c r="A640" s="87"/>
      <c r="B640" s="43" t="str">
        <f>_xlfn.XLOOKUP(Table4[[#This Row],[Survey Job Title
(required)]],JobDetails[Job Title
(copy/paste job match to INPUT tab)],JobDetails[Job Code],"")</f>
        <v/>
      </c>
      <c r="C640" s="43" t="str">
        <f>_xlfn.XLOOKUP(Table4[[#This Row],[Survey Job Code]],JobDetails[Job Code],JobDetails[Job Family],"")</f>
        <v/>
      </c>
      <c r="D640" s="43" t="str">
        <f>_xlfn.XLOOKUP(Table4[[#This Row],[Survey Job Code]],JobDetails[Job Code],JobDetails[Job Level],"")</f>
        <v/>
      </c>
      <c r="E640" s="15"/>
      <c r="F640" s="44"/>
      <c r="G640" s="47"/>
      <c r="H640" s="46"/>
      <c r="I640" s="39"/>
      <c r="J640" s="38"/>
      <c r="K640" s="45"/>
      <c r="L640" s="45"/>
      <c r="M640" s="45"/>
      <c r="N640" s="15"/>
    </row>
    <row r="641" spans="1:14">
      <c r="A641" s="87"/>
      <c r="B641" s="43" t="str">
        <f>_xlfn.XLOOKUP(Table4[[#This Row],[Survey Job Title
(required)]],JobDetails[Job Title
(copy/paste job match to INPUT tab)],JobDetails[Job Code],"")</f>
        <v/>
      </c>
      <c r="C641" s="43" t="str">
        <f>_xlfn.XLOOKUP(Table4[[#This Row],[Survey Job Code]],JobDetails[Job Code],JobDetails[Job Family],"")</f>
        <v/>
      </c>
      <c r="D641" s="43" t="str">
        <f>_xlfn.XLOOKUP(Table4[[#This Row],[Survey Job Code]],JobDetails[Job Code],JobDetails[Job Level],"")</f>
        <v/>
      </c>
      <c r="E641" s="15"/>
      <c r="F641" s="44"/>
      <c r="G641" s="47"/>
      <c r="H641" s="46"/>
      <c r="I641" s="39"/>
      <c r="J641" s="38"/>
      <c r="K641" s="45"/>
      <c r="L641" s="45"/>
      <c r="M641" s="45"/>
      <c r="N641" s="15"/>
    </row>
    <row r="642" spans="1:14">
      <c r="A642" s="87"/>
      <c r="B642" s="43" t="str">
        <f>_xlfn.XLOOKUP(Table4[[#This Row],[Survey Job Title
(required)]],JobDetails[Job Title
(copy/paste job match to INPUT tab)],JobDetails[Job Code],"")</f>
        <v/>
      </c>
      <c r="C642" s="43" t="str">
        <f>_xlfn.XLOOKUP(Table4[[#This Row],[Survey Job Code]],JobDetails[Job Code],JobDetails[Job Family],"")</f>
        <v/>
      </c>
      <c r="D642" s="43" t="str">
        <f>_xlfn.XLOOKUP(Table4[[#This Row],[Survey Job Code]],JobDetails[Job Code],JobDetails[Job Level],"")</f>
        <v/>
      </c>
      <c r="E642" s="15"/>
      <c r="F642" s="44"/>
      <c r="G642" s="47"/>
      <c r="H642" s="46"/>
      <c r="I642" s="39"/>
      <c r="J642" s="38"/>
      <c r="K642" s="45"/>
      <c r="L642" s="45"/>
      <c r="M642" s="45"/>
      <c r="N642" s="15"/>
    </row>
    <row r="643" spans="1:14">
      <c r="A643" s="87"/>
      <c r="B643" s="43" t="str">
        <f>_xlfn.XLOOKUP(Table4[[#This Row],[Survey Job Title
(required)]],JobDetails[Job Title
(copy/paste job match to INPUT tab)],JobDetails[Job Code],"")</f>
        <v/>
      </c>
      <c r="C643" s="43" t="str">
        <f>_xlfn.XLOOKUP(Table4[[#This Row],[Survey Job Code]],JobDetails[Job Code],JobDetails[Job Family],"")</f>
        <v/>
      </c>
      <c r="D643" s="43" t="str">
        <f>_xlfn.XLOOKUP(Table4[[#This Row],[Survey Job Code]],JobDetails[Job Code],JobDetails[Job Level],"")</f>
        <v/>
      </c>
      <c r="E643" s="15"/>
      <c r="F643" s="44"/>
      <c r="G643" s="47"/>
      <c r="H643" s="46"/>
      <c r="I643" s="39"/>
      <c r="J643" s="38"/>
      <c r="K643" s="45"/>
      <c r="L643" s="45"/>
      <c r="M643" s="45"/>
      <c r="N643" s="15"/>
    </row>
    <row r="644" spans="1:14">
      <c r="A644" s="87"/>
      <c r="B644" s="43" t="str">
        <f>_xlfn.XLOOKUP(Table4[[#This Row],[Survey Job Title
(required)]],JobDetails[Job Title
(copy/paste job match to INPUT tab)],JobDetails[Job Code],"")</f>
        <v/>
      </c>
      <c r="C644" s="43" t="str">
        <f>_xlfn.XLOOKUP(Table4[[#This Row],[Survey Job Code]],JobDetails[Job Code],JobDetails[Job Family],"")</f>
        <v/>
      </c>
      <c r="D644" s="43" t="str">
        <f>_xlfn.XLOOKUP(Table4[[#This Row],[Survey Job Code]],JobDetails[Job Code],JobDetails[Job Level],"")</f>
        <v/>
      </c>
      <c r="E644" s="15"/>
      <c r="F644" s="44"/>
      <c r="G644" s="47"/>
      <c r="H644" s="46"/>
      <c r="I644" s="39"/>
      <c r="J644" s="38"/>
      <c r="K644" s="45"/>
      <c r="L644" s="45"/>
      <c r="M644" s="45"/>
      <c r="N644" s="15"/>
    </row>
    <row r="645" spans="1:14">
      <c r="A645" s="87"/>
      <c r="B645" s="43" t="str">
        <f>_xlfn.XLOOKUP(Table4[[#This Row],[Survey Job Title
(required)]],JobDetails[Job Title
(copy/paste job match to INPUT tab)],JobDetails[Job Code],"")</f>
        <v/>
      </c>
      <c r="C645" s="43" t="str">
        <f>_xlfn.XLOOKUP(Table4[[#This Row],[Survey Job Code]],JobDetails[Job Code],JobDetails[Job Family],"")</f>
        <v/>
      </c>
      <c r="D645" s="43" t="str">
        <f>_xlfn.XLOOKUP(Table4[[#This Row],[Survey Job Code]],JobDetails[Job Code],JobDetails[Job Level],"")</f>
        <v/>
      </c>
      <c r="E645" s="15"/>
      <c r="F645" s="44"/>
      <c r="G645" s="47"/>
      <c r="H645" s="46"/>
      <c r="I645" s="39"/>
      <c r="J645" s="38"/>
      <c r="K645" s="45"/>
      <c r="L645" s="45"/>
      <c r="M645" s="45"/>
      <c r="N645" s="15"/>
    </row>
    <row r="646" spans="1:14">
      <c r="A646" s="87"/>
      <c r="B646" s="43" t="str">
        <f>_xlfn.XLOOKUP(Table4[[#This Row],[Survey Job Title
(required)]],JobDetails[Job Title
(copy/paste job match to INPUT tab)],JobDetails[Job Code],"")</f>
        <v/>
      </c>
      <c r="C646" s="43" t="str">
        <f>_xlfn.XLOOKUP(Table4[[#This Row],[Survey Job Code]],JobDetails[Job Code],JobDetails[Job Family],"")</f>
        <v/>
      </c>
      <c r="D646" s="43" t="str">
        <f>_xlfn.XLOOKUP(Table4[[#This Row],[Survey Job Code]],JobDetails[Job Code],JobDetails[Job Level],"")</f>
        <v/>
      </c>
      <c r="E646" s="15"/>
      <c r="F646" s="44"/>
      <c r="G646" s="47"/>
      <c r="H646" s="46"/>
      <c r="I646" s="39"/>
      <c r="J646" s="38"/>
      <c r="K646" s="45"/>
      <c r="L646" s="45"/>
      <c r="M646" s="45"/>
      <c r="N646" s="15"/>
    </row>
    <row r="647" spans="1:14">
      <c r="A647" s="87"/>
      <c r="B647" s="43" t="str">
        <f>_xlfn.XLOOKUP(Table4[[#This Row],[Survey Job Title
(required)]],JobDetails[Job Title
(copy/paste job match to INPUT tab)],JobDetails[Job Code],"")</f>
        <v/>
      </c>
      <c r="C647" s="43" t="str">
        <f>_xlfn.XLOOKUP(Table4[[#This Row],[Survey Job Code]],JobDetails[Job Code],JobDetails[Job Family],"")</f>
        <v/>
      </c>
      <c r="D647" s="43" t="str">
        <f>_xlfn.XLOOKUP(Table4[[#This Row],[Survey Job Code]],JobDetails[Job Code],JobDetails[Job Level],"")</f>
        <v/>
      </c>
      <c r="E647" s="15"/>
      <c r="F647" s="44"/>
      <c r="G647" s="47"/>
      <c r="H647" s="46"/>
      <c r="I647" s="39"/>
      <c r="J647" s="38"/>
      <c r="K647" s="45"/>
      <c r="L647" s="45"/>
      <c r="M647" s="45"/>
      <c r="N647" s="15"/>
    </row>
    <row r="648" spans="1:14">
      <c r="A648" s="87"/>
      <c r="B648" s="43" t="str">
        <f>_xlfn.XLOOKUP(Table4[[#This Row],[Survey Job Title
(required)]],JobDetails[Job Title
(copy/paste job match to INPUT tab)],JobDetails[Job Code],"")</f>
        <v/>
      </c>
      <c r="C648" s="43" t="str">
        <f>_xlfn.XLOOKUP(Table4[[#This Row],[Survey Job Code]],JobDetails[Job Code],JobDetails[Job Family],"")</f>
        <v/>
      </c>
      <c r="D648" s="43" t="str">
        <f>_xlfn.XLOOKUP(Table4[[#This Row],[Survey Job Code]],JobDetails[Job Code],JobDetails[Job Level],"")</f>
        <v/>
      </c>
      <c r="E648" s="15"/>
      <c r="F648" s="44"/>
      <c r="G648" s="47"/>
      <c r="H648" s="46"/>
      <c r="I648" s="39"/>
      <c r="J648" s="38"/>
      <c r="K648" s="45"/>
      <c r="L648" s="45"/>
      <c r="M648" s="45"/>
      <c r="N648" s="15"/>
    </row>
    <row r="649" spans="1:14">
      <c r="A649" s="87"/>
      <c r="B649" s="43" t="str">
        <f>_xlfn.XLOOKUP(Table4[[#This Row],[Survey Job Title
(required)]],JobDetails[Job Title
(copy/paste job match to INPUT tab)],JobDetails[Job Code],"")</f>
        <v/>
      </c>
      <c r="C649" s="43" t="str">
        <f>_xlfn.XLOOKUP(Table4[[#This Row],[Survey Job Code]],JobDetails[Job Code],JobDetails[Job Family],"")</f>
        <v/>
      </c>
      <c r="D649" s="43" t="str">
        <f>_xlfn.XLOOKUP(Table4[[#This Row],[Survey Job Code]],JobDetails[Job Code],JobDetails[Job Level],"")</f>
        <v/>
      </c>
      <c r="E649" s="15"/>
      <c r="F649" s="44"/>
      <c r="G649" s="47"/>
      <c r="H649" s="46"/>
      <c r="I649" s="39"/>
      <c r="J649" s="38"/>
      <c r="K649" s="45"/>
      <c r="L649" s="45"/>
      <c r="M649" s="45"/>
      <c r="N649" s="15"/>
    </row>
    <row r="650" spans="1:14">
      <c r="A650" s="87"/>
      <c r="B650" s="43" t="str">
        <f>_xlfn.XLOOKUP(Table4[[#This Row],[Survey Job Title
(required)]],JobDetails[Job Title
(copy/paste job match to INPUT tab)],JobDetails[Job Code],"")</f>
        <v/>
      </c>
      <c r="C650" s="43" t="str">
        <f>_xlfn.XLOOKUP(Table4[[#This Row],[Survey Job Code]],JobDetails[Job Code],JobDetails[Job Family],"")</f>
        <v/>
      </c>
      <c r="D650" s="43" t="str">
        <f>_xlfn.XLOOKUP(Table4[[#This Row],[Survey Job Code]],JobDetails[Job Code],JobDetails[Job Level],"")</f>
        <v/>
      </c>
      <c r="E650" s="15"/>
      <c r="F650" s="44"/>
      <c r="G650" s="47"/>
      <c r="H650" s="46"/>
      <c r="I650" s="39"/>
      <c r="J650" s="38"/>
      <c r="K650" s="45"/>
      <c r="L650" s="45"/>
      <c r="M650" s="45"/>
      <c r="N650" s="15"/>
    </row>
    <row r="651" spans="1:14">
      <c r="A651" s="87"/>
      <c r="B651" s="43" t="str">
        <f>_xlfn.XLOOKUP(Table4[[#This Row],[Survey Job Title
(required)]],JobDetails[Job Title
(copy/paste job match to INPUT tab)],JobDetails[Job Code],"")</f>
        <v/>
      </c>
      <c r="C651" s="43" t="str">
        <f>_xlfn.XLOOKUP(Table4[[#This Row],[Survey Job Code]],JobDetails[Job Code],JobDetails[Job Family],"")</f>
        <v/>
      </c>
      <c r="D651" s="43" t="str">
        <f>_xlfn.XLOOKUP(Table4[[#This Row],[Survey Job Code]],JobDetails[Job Code],JobDetails[Job Level],"")</f>
        <v/>
      </c>
      <c r="E651" s="15"/>
      <c r="F651" s="44"/>
      <c r="G651" s="47"/>
      <c r="H651" s="46"/>
      <c r="I651" s="39"/>
      <c r="J651" s="38"/>
      <c r="K651" s="45"/>
      <c r="L651" s="45"/>
      <c r="M651" s="45"/>
      <c r="N651" s="15"/>
    </row>
    <row r="652" spans="1:14">
      <c r="A652" s="87"/>
      <c r="B652" s="43" t="str">
        <f>_xlfn.XLOOKUP(Table4[[#This Row],[Survey Job Title
(required)]],JobDetails[Job Title
(copy/paste job match to INPUT tab)],JobDetails[Job Code],"")</f>
        <v/>
      </c>
      <c r="C652" s="43" t="str">
        <f>_xlfn.XLOOKUP(Table4[[#This Row],[Survey Job Code]],JobDetails[Job Code],JobDetails[Job Family],"")</f>
        <v/>
      </c>
      <c r="D652" s="43" t="str">
        <f>_xlfn.XLOOKUP(Table4[[#This Row],[Survey Job Code]],JobDetails[Job Code],JobDetails[Job Level],"")</f>
        <v/>
      </c>
      <c r="E652" s="15"/>
      <c r="F652" s="44"/>
      <c r="G652" s="47"/>
      <c r="H652" s="46"/>
      <c r="I652" s="39"/>
      <c r="J652" s="38"/>
      <c r="K652" s="45"/>
      <c r="L652" s="45"/>
      <c r="M652" s="45"/>
      <c r="N652" s="15"/>
    </row>
    <row r="653" spans="1:14">
      <c r="A653" s="87"/>
      <c r="B653" s="43" t="str">
        <f>_xlfn.XLOOKUP(Table4[[#This Row],[Survey Job Title
(required)]],JobDetails[Job Title
(copy/paste job match to INPUT tab)],JobDetails[Job Code],"")</f>
        <v/>
      </c>
      <c r="C653" s="43" t="str">
        <f>_xlfn.XLOOKUP(Table4[[#This Row],[Survey Job Code]],JobDetails[Job Code],JobDetails[Job Family],"")</f>
        <v/>
      </c>
      <c r="D653" s="43" t="str">
        <f>_xlfn.XLOOKUP(Table4[[#This Row],[Survey Job Code]],JobDetails[Job Code],JobDetails[Job Level],"")</f>
        <v/>
      </c>
      <c r="E653" s="15"/>
      <c r="F653" s="44"/>
      <c r="G653" s="47"/>
      <c r="H653" s="46"/>
      <c r="I653" s="39"/>
      <c r="J653" s="38"/>
      <c r="K653" s="45"/>
      <c r="L653" s="45"/>
      <c r="M653" s="45"/>
      <c r="N653" s="15"/>
    </row>
    <row r="654" spans="1:14">
      <c r="A654" s="87"/>
      <c r="B654" s="43" t="str">
        <f>_xlfn.XLOOKUP(Table4[[#This Row],[Survey Job Title
(required)]],JobDetails[Job Title
(copy/paste job match to INPUT tab)],JobDetails[Job Code],"")</f>
        <v/>
      </c>
      <c r="C654" s="43" t="str">
        <f>_xlfn.XLOOKUP(Table4[[#This Row],[Survey Job Code]],JobDetails[Job Code],JobDetails[Job Family],"")</f>
        <v/>
      </c>
      <c r="D654" s="43" t="str">
        <f>_xlfn.XLOOKUP(Table4[[#This Row],[Survey Job Code]],JobDetails[Job Code],JobDetails[Job Level],"")</f>
        <v/>
      </c>
      <c r="E654" s="15"/>
      <c r="F654" s="44"/>
      <c r="G654" s="47"/>
      <c r="H654" s="46"/>
      <c r="I654" s="39"/>
      <c r="J654" s="38"/>
      <c r="K654" s="45"/>
      <c r="L654" s="45"/>
      <c r="M654" s="45"/>
      <c r="N654" s="15"/>
    </row>
    <row r="655" spans="1:14">
      <c r="A655" s="87"/>
      <c r="B655" s="43" t="str">
        <f>_xlfn.XLOOKUP(Table4[[#This Row],[Survey Job Title
(required)]],JobDetails[Job Title
(copy/paste job match to INPUT tab)],JobDetails[Job Code],"")</f>
        <v/>
      </c>
      <c r="C655" s="43" t="str">
        <f>_xlfn.XLOOKUP(Table4[[#This Row],[Survey Job Code]],JobDetails[Job Code],JobDetails[Job Family],"")</f>
        <v/>
      </c>
      <c r="D655" s="43" t="str">
        <f>_xlfn.XLOOKUP(Table4[[#This Row],[Survey Job Code]],JobDetails[Job Code],JobDetails[Job Level],"")</f>
        <v/>
      </c>
      <c r="E655" s="15"/>
      <c r="F655" s="44"/>
      <c r="G655" s="47"/>
      <c r="H655" s="46"/>
      <c r="I655" s="39"/>
      <c r="J655" s="38"/>
      <c r="K655" s="45"/>
      <c r="L655" s="45"/>
      <c r="M655" s="45"/>
      <c r="N655" s="15"/>
    </row>
    <row r="656" spans="1:14">
      <c r="A656" s="87"/>
      <c r="B656" s="43" t="str">
        <f>_xlfn.XLOOKUP(Table4[[#This Row],[Survey Job Title
(required)]],JobDetails[Job Title
(copy/paste job match to INPUT tab)],JobDetails[Job Code],"")</f>
        <v/>
      </c>
      <c r="C656" s="43" t="str">
        <f>_xlfn.XLOOKUP(Table4[[#This Row],[Survey Job Code]],JobDetails[Job Code],JobDetails[Job Family],"")</f>
        <v/>
      </c>
      <c r="D656" s="43" t="str">
        <f>_xlfn.XLOOKUP(Table4[[#This Row],[Survey Job Code]],JobDetails[Job Code],JobDetails[Job Level],"")</f>
        <v/>
      </c>
      <c r="E656" s="15"/>
      <c r="F656" s="44"/>
      <c r="G656" s="47"/>
      <c r="H656" s="46"/>
      <c r="I656" s="39"/>
      <c r="J656" s="38"/>
      <c r="K656" s="45"/>
      <c r="L656" s="45"/>
      <c r="M656" s="45"/>
      <c r="N656" s="15"/>
    </row>
    <row r="657" spans="1:14">
      <c r="A657" s="87"/>
      <c r="B657" s="43" t="str">
        <f>_xlfn.XLOOKUP(Table4[[#This Row],[Survey Job Title
(required)]],JobDetails[Job Title
(copy/paste job match to INPUT tab)],JobDetails[Job Code],"")</f>
        <v/>
      </c>
      <c r="C657" s="43" t="str">
        <f>_xlfn.XLOOKUP(Table4[[#This Row],[Survey Job Code]],JobDetails[Job Code],JobDetails[Job Family],"")</f>
        <v/>
      </c>
      <c r="D657" s="43" t="str">
        <f>_xlfn.XLOOKUP(Table4[[#This Row],[Survey Job Code]],JobDetails[Job Code],JobDetails[Job Level],"")</f>
        <v/>
      </c>
      <c r="E657" s="15"/>
      <c r="F657" s="44"/>
      <c r="G657" s="47"/>
      <c r="H657" s="46"/>
      <c r="I657" s="39"/>
      <c r="J657" s="38"/>
      <c r="K657" s="45"/>
      <c r="L657" s="45"/>
      <c r="M657" s="45"/>
      <c r="N657" s="15"/>
    </row>
    <row r="658" spans="1:14">
      <c r="A658" s="87"/>
      <c r="B658" s="43" t="str">
        <f>_xlfn.XLOOKUP(Table4[[#This Row],[Survey Job Title
(required)]],JobDetails[Job Title
(copy/paste job match to INPUT tab)],JobDetails[Job Code],"")</f>
        <v/>
      </c>
      <c r="C658" s="43" t="str">
        <f>_xlfn.XLOOKUP(Table4[[#This Row],[Survey Job Code]],JobDetails[Job Code],JobDetails[Job Family],"")</f>
        <v/>
      </c>
      <c r="D658" s="43" t="str">
        <f>_xlfn.XLOOKUP(Table4[[#This Row],[Survey Job Code]],JobDetails[Job Code],JobDetails[Job Level],"")</f>
        <v/>
      </c>
      <c r="E658" s="15"/>
      <c r="F658" s="44"/>
      <c r="G658" s="47"/>
      <c r="H658" s="46"/>
      <c r="I658" s="39"/>
      <c r="J658" s="38"/>
      <c r="K658" s="45"/>
      <c r="L658" s="45"/>
      <c r="M658" s="45"/>
      <c r="N658" s="15"/>
    </row>
    <row r="659" spans="1:14">
      <c r="A659" s="87"/>
      <c r="B659" s="43" t="str">
        <f>_xlfn.XLOOKUP(Table4[[#This Row],[Survey Job Title
(required)]],JobDetails[Job Title
(copy/paste job match to INPUT tab)],JobDetails[Job Code],"")</f>
        <v/>
      </c>
      <c r="C659" s="43" t="str">
        <f>_xlfn.XLOOKUP(Table4[[#This Row],[Survey Job Code]],JobDetails[Job Code],JobDetails[Job Family],"")</f>
        <v/>
      </c>
      <c r="D659" s="43" t="str">
        <f>_xlfn.XLOOKUP(Table4[[#This Row],[Survey Job Code]],JobDetails[Job Code],JobDetails[Job Level],"")</f>
        <v/>
      </c>
      <c r="E659" s="15"/>
      <c r="F659" s="44"/>
      <c r="G659" s="47"/>
      <c r="H659" s="46"/>
      <c r="I659" s="39"/>
      <c r="J659" s="38"/>
      <c r="K659" s="45"/>
      <c r="L659" s="45"/>
      <c r="M659" s="45"/>
      <c r="N659" s="15"/>
    </row>
    <row r="660" spans="1:14">
      <c r="A660" s="87"/>
      <c r="B660" s="43" t="str">
        <f>_xlfn.XLOOKUP(Table4[[#This Row],[Survey Job Title
(required)]],JobDetails[Job Title
(copy/paste job match to INPUT tab)],JobDetails[Job Code],"")</f>
        <v/>
      </c>
      <c r="C660" s="43" t="str">
        <f>_xlfn.XLOOKUP(Table4[[#This Row],[Survey Job Code]],JobDetails[Job Code],JobDetails[Job Family],"")</f>
        <v/>
      </c>
      <c r="D660" s="43" t="str">
        <f>_xlfn.XLOOKUP(Table4[[#This Row],[Survey Job Code]],JobDetails[Job Code],JobDetails[Job Level],"")</f>
        <v/>
      </c>
      <c r="E660" s="15"/>
      <c r="F660" s="44"/>
      <c r="G660" s="47"/>
      <c r="H660" s="46"/>
      <c r="I660" s="39"/>
      <c r="J660" s="38"/>
      <c r="K660" s="45"/>
      <c r="L660" s="45"/>
      <c r="M660" s="45"/>
      <c r="N660" s="15"/>
    </row>
    <row r="661" spans="1:14">
      <c r="A661" s="87"/>
      <c r="B661" s="43" t="str">
        <f>_xlfn.XLOOKUP(Table4[[#This Row],[Survey Job Title
(required)]],JobDetails[Job Title
(copy/paste job match to INPUT tab)],JobDetails[Job Code],"")</f>
        <v/>
      </c>
      <c r="C661" s="43" t="str">
        <f>_xlfn.XLOOKUP(Table4[[#This Row],[Survey Job Code]],JobDetails[Job Code],JobDetails[Job Family],"")</f>
        <v/>
      </c>
      <c r="D661" s="43" t="str">
        <f>_xlfn.XLOOKUP(Table4[[#This Row],[Survey Job Code]],JobDetails[Job Code],JobDetails[Job Level],"")</f>
        <v/>
      </c>
      <c r="E661" s="15"/>
      <c r="F661" s="44"/>
      <c r="G661" s="47"/>
      <c r="H661" s="46"/>
      <c r="I661" s="39"/>
      <c r="J661" s="38"/>
      <c r="K661" s="45"/>
      <c r="L661" s="45"/>
      <c r="M661" s="45"/>
      <c r="N661" s="15"/>
    </row>
    <row r="662" spans="1:14">
      <c r="A662" s="87"/>
      <c r="B662" s="43" t="str">
        <f>_xlfn.XLOOKUP(Table4[[#This Row],[Survey Job Title
(required)]],JobDetails[Job Title
(copy/paste job match to INPUT tab)],JobDetails[Job Code],"")</f>
        <v/>
      </c>
      <c r="C662" s="43" t="str">
        <f>_xlfn.XLOOKUP(Table4[[#This Row],[Survey Job Code]],JobDetails[Job Code],JobDetails[Job Family],"")</f>
        <v/>
      </c>
      <c r="D662" s="43" t="str">
        <f>_xlfn.XLOOKUP(Table4[[#This Row],[Survey Job Code]],JobDetails[Job Code],JobDetails[Job Level],"")</f>
        <v/>
      </c>
      <c r="E662" s="15"/>
      <c r="F662" s="44"/>
      <c r="G662" s="47"/>
      <c r="H662" s="46"/>
      <c r="I662" s="39"/>
      <c r="J662" s="38"/>
      <c r="K662" s="45"/>
      <c r="L662" s="45"/>
      <c r="M662" s="45"/>
      <c r="N662" s="15"/>
    </row>
    <row r="663" spans="1:14">
      <c r="A663" s="87"/>
      <c r="B663" s="43" t="str">
        <f>_xlfn.XLOOKUP(Table4[[#This Row],[Survey Job Title
(required)]],JobDetails[Job Title
(copy/paste job match to INPUT tab)],JobDetails[Job Code],"")</f>
        <v/>
      </c>
      <c r="C663" s="43" t="str">
        <f>_xlfn.XLOOKUP(Table4[[#This Row],[Survey Job Code]],JobDetails[Job Code],JobDetails[Job Family],"")</f>
        <v/>
      </c>
      <c r="D663" s="43" t="str">
        <f>_xlfn.XLOOKUP(Table4[[#This Row],[Survey Job Code]],JobDetails[Job Code],JobDetails[Job Level],"")</f>
        <v/>
      </c>
      <c r="E663" s="15"/>
      <c r="F663" s="44"/>
      <c r="G663" s="47"/>
      <c r="H663" s="46"/>
      <c r="I663" s="39"/>
      <c r="J663" s="38"/>
      <c r="K663" s="45"/>
      <c r="L663" s="45"/>
      <c r="M663" s="45"/>
      <c r="N663" s="15"/>
    </row>
    <row r="664" spans="1:14">
      <c r="A664" s="87"/>
      <c r="B664" s="43" t="str">
        <f>_xlfn.XLOOKUP(Table4[[#This Row],[Survey Job Title
(required)]],JobDetails[Job Title
(copy/paste job match to INPUT tab)],JobDetails[Job Code],"")</f>
        <v/>
      </c>
      <c r="C664" s="43" t="str">
        <f>_xlfn.XLOOKUP(Table4[[#This Row],[Survey Job Code]],JobDetails[Job Code],JobDetails[Job Family],"")</f>
        <v/>
      </c>
      <c r="D664" s="43" t="str">
        <f>_xlfn.XLOOKUP(Table4[[#This Row],[Survey Job Code]],JobDetails[Job Code],JobDetails[Job Level],"")</f>
        <v/>
      </c>
      <c r="E664" s="15"/>
      <c r="F664" s="44"/>
      <c r="G664" s="47"/>
      <c r="H664" s="46"/>
      <c r="I664" s="39"/>
      <c r="J664" s="38"/>
      <c r="K664" s="45"/>
      <c r="L664" s="45"/>
      <c r="M664" s="45"/>
      <c r="N664" s="15"/>
    </row>
    <row r="665" spans="1:14">
      <c r="A665" s="87"/>
      <c r="B665" s="43" t="str">
        <f>_xlfn.XLOOKUP(Table4[[#This Row],[Survey Job Title
(required)]],JobDetails[Job Title
(copy/paste job match to INPUT tab)],JobDetails[Job Code],"")</f>
        <v/>
      </c>
      <c r="C665" s="43" t="str">
        <f>_xlfn.XLOOKUP(Table4[[#This Row],[Survey Job Code]],JobDetails[Job Code],JobDetails[Job Family],"")</f>
        <v/>
      </c>
      <c r="D665" s="43" t="str">
        <f>_xlfn.XLOOKUP(Table4[[#This Row],[Survey Job Code]],JobDetails[Job Code],JobDetails[Job Level],"")</f>
        <v/>
      </c>
      <c r="E665" s="15"/>
      <c r="F665" s="44"/>
      <c r="G665" s="47"/>
      <c r="H665" s="46"/>
      <c r="I665" s="39"/>
      <c r="J665" s="38"/>
      <c r="K665" s="45"/>
      <c r="L665" s="45"/>
      <c r="M665" s="45"/>
      <c r="N665" s="15"/>
    </row>
    <row r="666" spans="1:14">
      <c r="A666" s="87"/>
      <c r="B666" s="43" t="str">
        <f>_xlfn.XLOOKUP(Table4[[#This Row],[Survey Job Title
(required)]],JobDetails[Job Title
(copy/paste job match to INPUT tab)],JobDetails[Job Code],"")</f>
        <v/>
      </c>
      <c r="C666" s="43" t="str">
        <f>_xlfn.XLOOKUP(Table4[[#This Row],[Survey Job Code]],JobDetails[Job Code],JobDetails[Job Family],"")</f>
        <v/>
      </c>
      <c r="D666" s="43" t="str">
        <f>_xlfn.XLOOKUP(Table4[[#This Row],[Survey Job Code]],JobDetails[Job Code],JobDetails[Job Level],"")</f>
        <v/>
      </c>
      <c r="E666" s="15"/>
      <c r="F666" s="44"/>
      <c r="G666" s="47"/>
      <c r="H666" s="46"/>
      <c r="I666" s="39"/>
      <c r="J666" s="38"/>
      <c r="K666" s="45"/>
      <c r="L666" s="45"/>
      <c r="M666" s="45"/>
      <c r="N666" s="15"/>
    </row>
    <row r="667" spans="1:14">
      <c r="A667" s="87"/>
      <c r="B667" s="43" t="str">
        <f>_xlfn.XLOOKUP(Table4[[#This Row],[Survey Job Title
(required)]],JobDetails[Job Title
(copy/paste job match to INPUT tab)],JobDetails[Job Code],"")</f>
        <v/>
      </c>
      <c r="C667" s="43" t="str">
        <f>_xlfn.XLOOKUP(Table4[[#This Row],[Survey Job Code]],JobDetails[Job Code],JobDetails[Job Family],"")</f>
        <v/>
      </c>
      <c r="D667" s="43" t="str">
        <f>_xlfn.XLOOKUP(Table4[[#This Row],[Survey Job Code]],JobDetails[Job Code],JobDetails[Job Level],"")</f>
        <v/>
      </c>
      <c r="E667" s="15"/>
      <c r="F667" s="44"/>
      <c r="G667" s="47"/>
      <c r="H667" s="46"/>
      <c r="I667" s="39"/>
      <c r="J667" s="38"/>
      <c r="K667" s="45"/>
      <c r="L667" s="45"/>
      <c r="M667" s="45"/>
      <c r="N667" s="15"/>
    </row>
    <row r="668" spans="1:14">
      <c r="A668" s="87"/>
      <c r="B668" s="43" t="str">
        <f>_xlfn.XLOOKUP(Table4[[#This Row],[Survey Job Title
(required)]],JobDetails[Job Title
(copy/paste job match to INPUT tab)],JobDetails[Job Code],"")</f>
        <v/>
      </c>
      <c r="C668" s="43" t="str">
        <f>_xlfn.XLOOKUP(Table4[[#This Row],[Survey Job Code]],JobDetails[Job Code],JobDetails[Job Family],"")</f>
        <v/>
      </c>
      <c r="D668" s="43" t="str">
        <f>_xlfn.XLOOKUP(Table4[[#This Row],[Survey Job Code]],JobDetails[Job Code],JobDetails[Job Level],"")</f>
        <v/>
      </c>
      <c r="E668" s="15"/>
      <c r="F668" s="44"/>
      <c r="G668" s="47"/>
      <c r="H668" s="46"/>
      <c r="I668" s="39"/>
      <c r="J668" s="38"/>
      <c r="K668" s="45"/>
      <c r="L668" s="45"/>
      <c r="M668" s="45"/>
      <c r="N668" s="15"/>
    </row>
    <row r="669" spans="1:14">
      <c r="A669" s="87"/>
      <c r="B669" s="43" t="str">
        <f>_xlfn.XLOOKUP(Table4[[#This Row],[Survey Job Title
(required)]],JobDetails[Job Title
(copy/paste job match to INPUT tab)],JobDetails[Job Code],"")</f>
        <v/>
      </c>
      <c r="C669" s="43" t="str">
        <f>_xlfn.XLOOKUP(Table4[[#This Row],[Survey Job Code]],JobDetails[Job Code],JobDetails[Job Family],"")</f>
        <v/>
      </c>
      <c r="D669" s="43" t="str">
        <f>_xlfn.XLOOKUP(Table4[[#This Row],[Survey Job Code]],JobDetails[Job Code],JobDetails[Job Level],"")</f>
        <v/>
      </c>
      <c r="E669" s="15"/>
      <c r="F669" s="44"/>
      <c r="G669" s="47"/>
      <c r="H669" s="46"/>
      <c r="I669" s="39"/>
      <c r="J669" s="38"/>
      <c r="K669" s="45"/>
      <c r="L669" s="45"/>
      <c r="M669" s="45"/>
      <c r="N669" s="15"/>
    </row>
    <row r="670" spans="1:14">
      <c r="A670" s="87"/>
      <c r="B670" s="43" t="str">
        <f>_xlfn.XLOOKUP(Table4[[#This Row],[Survey Job Title
(required)]],JobDetails[Job Title
(copy/paste job match to INPUT tab)],JobDetails[Job Code],"")</f>
        <v/>
      </c>
      <c r="C670" s="43" t="str">
        <f>_xlfn.XLOOKUP(Table4[[#This Row],[Survey Job Code]],JobDetails[Job Code],JobDetails[Job Family],"")</f>
        <v/>
      </c>
      <c r="D670" s="43" t="str">
        <f>_xlfn.XLOOKUP(Table4[[#This Row],[Survey Job Code]],JobDetails[Job Code],JobDetails[Job Level],"")</f>
        <v/>
      </c>
      <c r="E670" s="15"/>
      <c r="F670" s="44"/>
      <c r="G670" s="47"/>
      <c r="H670" s="46"/>
      <c r="I670" s="39"/>
      <c r="J670" s="38"/>
      <c r="K670" s="45"/>
      <c r="L670" s="45"/>
      <c r="M670" s="45"/>
      <c r="N670" s="15"/>
    </row>
    <row r="671" spans="1:14">
      <c r="A671" s="87"/>
      <c r="B671" s="43" t="str">
        <f>_xlfn.XLOOKUP(Table4[[#This Row],[Survey Job Title
(required)]],JobDetails[Job Title
(copy/paste job match to INPUT tab)],JobDetails[Job Code],"")</f>
        <v/>
      </c>
      <c r="C671" s="43" t="str">
        <f>_xlfn.XLOOKUP(Table4[[#This Row],[Survey Job Code]],JobDetails[Job Code],JobDetails[Job Family],"")</f>
        <v/>
      </c>
      <c r="D671" s="43" t="str">
        <f>_xlfn.XLOOKUP(Table4[[#This Row],[Survey Job Code]],JobDetails[Job Code],JobDetails[Job Level],"")</f>
        <v/>
      </c>
      <c r="E671" s="15"/>
      <c r="F671" s="44"/>
      <c r="G671" s="47"/>
      <c r="H671" s="46"/>
      <c r="I671" s="39"/>
      <c r="J671" s="38"/>
      <c r="K671" s="45"/>
      <c r="L671" s="45"/>
      <c r="M671" s="45"/>
      <c r="N671" s="15"/>
    </row>
    <row r="672" spans="1:14">
      <c r="A672" s="87"/>
      <c r="B672" s="43" t="str">
        <f>_xlfn.XLOOKUP(Table4[[#This Row],[Survey Job Title
(required)]],JobDetails[Job Title
(copy/paste job match to INPUT tab)],JobDetails[Job Code],"")</f>
        <v/>
      </c>
      <c r="C672" s="43" t="str">
        <f>_xlfn.XLOOKUP(Table4[[#This Row],[Survey Job Code]],JobDetails[Job Code],JobDetails[Job Family],"")</f>
        <v/>
      </c>
      <c r="D672" s="43" t="str">
        <f>_xlfn.XLOOKUP(Table4[[#This Row],[Survey Job Code]],JobDetails[Job Code],JobDetails[Job Level],"")</f>
        <v/>
      </c>
      <c r="E672" s="15"/>
      <c r="F672" s="44"/>
      <c r="G672" s="47"/>
      <c r="H672" s="46"/>
      <c r="I672" s="39"/>
      <c r="J672" s="38"/>
      <c r="K672" s="45"/>
      <c r="L672" s="45"/>
      <c r="M672" s="45"/>
      <c r="N672" s="15"/>
    </row>
    <row r="673" spans="1:14">
      <c r="A673" s="87"/>
      <c r="B673" s="43" t="str">
        <f>_xlfn.XLOOKUP(Table4[[#This Row],[Survey Job Title
(required)]],JobDetails[Job Title
(copy/paste job match to INPUT tab)],JobDetails[Job Code],"")</f>
        <v/>
      </c>
      <c r="C673" s="43" t="str">
        <f>_xlfn.XLOOKUP(Table4[[#This Row],[Survey Job Code]],JobDetails[Job Code],JobDetails[Job Family],"")</f>
        <v/>
      </c>
      <c r="D673" s="43" t="str">
        <f>_xlfn.XLOOKUP(Table4[[#This Row],[Survey Job Code]],JobDetails[Job Code],JobDetails[Job Level],"")</f>
        <v/>
      </c>
      <c r="E673" s="15"/>
      <c r="F673" s="44"/>
      <c r="G673" s="47"/>
      <c r="H673" s="46"/>
      <c r="I673" s="39"/>
      <c r="J673" s="38"/>
      <c r="K673" s="45"/>
      <c r="L673" s="45"/>
      <c r="M673" s="45"/>
      <c r="N673" s="15"/>
    </row>
    <row r="674" spans="1:14">
      <c r="A674" s="87"/>
      <c r="B674" s="43" t="str">
        <f>_xlfn.XLOOKUP(Table4[[#This Row],[Survey Job Title
(required)]],JobDetails[Job Title
(copy/paste job match to INPUT tab)],JobDetails[Job Code],"")</f>
        <v/>
      </c>
      <c r="C674" s="43" t="str">
        <f>_xlfn.XLOOKUP(Table4[[#This Row],[Survey Job Code]],JobDetails[Job Code],JobDetails[Job Family],"")</f>
        <v/>
      </c>
      <c r="D674" s="43" t="str">
        <f>_xlfn.XLOOKUP(Table4[[#This Row],[Survey Job Code]],JobDetails[Job Code],JobDetails[Job Level],"")</f>
        <v/>
      </c>
      <c r="E674" s="15"/>
      <c r="F674" s="44"/>
      <c r="G674" s="47"/>
      <c r="H674" s="46"/>
      <c r="I674" s="39"/>
      <c r="J674" s="38"/>
      <c r="K674" s="45"/>
      <c r="L674" s="45"/>
      <c r="M674" s="45"/>
      <c r="N674" s="15"/>
    </row>
    <row r="675" spans="1:14">
      <c r="A675" s="87"/>
      <c r="B675" s="43" t="str">
        <f>_xlfn.XLOOKUP(Table4[[#This Row],[Survey Job Title
(required)]],JobDetails[Job Title
(copy/paste job match to INPUT tab)],JobDetails[Job Code],"")</f>
        <v/>
      </c>
      <c r="C675" s="43" t="str">
        <f>_xlfn.XLOOKUP(Table4[[#This Row],[Survey Job Code]],JobDetails[Job Code],JobDetails[Job Family],"")</f>
        <v/>
      </c>
      <c r="D675" s="43" t="str">
        <f>_xlfn.XLOOKUP(Table4[[#This Row],[Survey Job Code]],JobDetails[Job Code],JobDetails[Job Level],"")</f>
        <v/>
      </c>
      <c r="E675" s="15"/>
      <c r="F675" s="44"/>
      <c r="G675" s="47"/>
      <c r="H675" s="46"/>
      <c r="I675" s="39"/>
      <c r="J675" s="38"/>
      <c r="K675" s="45"/>
      <c r="L675" s="45"/>
      <c r="M675" s="45"/>
      <c r="N675" s="15"/>
    </row>
    <row r="676" spans="1:14">
      <c r="A676" s="87"/>
      <c r="B676" s="43" t="str">
        <f>_xlfn.XLOOKUP(Table4[[#This Row],[Survey Job Title
(required)]],JobDetails[Job Title
(copy/paste job match to INPUT tab)],JobDetails[Job Code],"")</f>
        <v/>
      </c>
      <c r="C676" s="43" t="str">
        <f>_xlfn.XLOOKUP(Table4[[#This Row],[Survey Job Code]],JobDetails[Job Code],JobDetails[Job Family],"")</f>
        <v/>
      </c>
      <c r="D676" s="43" t="str">
        <f>_xlfn.XLOOKUP(Table4[[#This Row],[Survey Job Code]],JobDetails[Job Code],JobDetails[Job Level],"")</f>
        <v/>
      </c>
      <c r="E676" s="15"/>
      <c r="F676" s="44"/>
      <c r="G676" s="47"/>
      <c r="H676" s="46"/>
      <c r="I676" s="39"/>
      <c r="J676" s="38"/>
      <c r="K676" s="45"/>
      <c r="L676" s="45"/>
      <c r="M676" s="45"/>
      <c r="N676" s="15"/>
    </row>
    <row r="677" spans="1:14">
      <c r="A677" s="87"/>
      <c r="B677" s="43" t="str">
        <f>_xlfn.XLOOKUP(Table4[[#This Row],[Survey Job Title
(required)]],JobDetails[Job Title
(copy/paste job match to INPUT tab)],JobDetails[Job Code],"")</f>
        <v/>
      </c>
      <c r="C677" s="43" t="str">
        <f>_xlfn.XLOOKUP(Table4[[#This Row],[Survey Job Code]],JobDetails[Job Code],JobDetails[Job Family],"")</f>
        <v/>
      </c>
      <c r="D677" s="43" t="str">
        <f>_xlfn.XLOOKUP(Table4[[#This Row],[Survey Job Code]],JobDetails[Job Code],JobDetails[Job Level],"")</f>
        <v/>
      </c>
      <c r="E677" s="15"/>
      <c r="F677" s="44"/>
      <c r="G677" s="47"/>
      <c r="H677" s="46"/>
      <c r="I677" s="39"/>
      <c r="J677" s="38"/>
      <c r="K677" s="45"/>
      <c r="L677" s="45"/>
      <c r="M677" s="45"/>
      <c r="N677" s="15"/>
    </row>
    <row r="678" spans="1:14">
      <c r="A678" s="87"/>
      <c r="B678" s="43" t="str">
        <f>_xlfn.XLOOKUP(Table4[[#This Row],[Survey Job Title
(required)]],JobDetails[Job Title
(copy/paste job match to INPUT tab)],JobDetails[Job Code],"")</f>
        <v/>
      </c>
      <c r="C678" s="43" t="str">
        <f>_xlfn.XLOOKUP(Table4[[#This Row],[Survey Job Code]],JobDetails[Job Code],JobDetails[Job Family],"")</f>
        <v/>
      </c>
      <c r="D678" s="43" t="str">
        <f>_xlfn.XLOOKUP(Table4[[#This Row],[Survey Job Code]],JobDetails[Job Code],JobDetails[Job Level],"")</f>
        <v/>
      </c>
      <c r="E678" s="15"/>
      <c r="F678" s="44"/>
      <c r="G678" s="47"/>
      <c r="H678" s="46"/>
      <c r="I678" s="39"/>
      <c r="J678" s="38"/>
      <c r="K678" s="45"/>
      <c r="L678" s="45"/>
      <c r="M678" s="45"/>
      <c r="N678" s="15"/>
    </row>
    <row r="679" spans="1:14">
      <c r="A679" s="87"/>
      <c r="B679" s="43" t="str">
        <f>_xlfn.XLOOKUP(Table4[[#This Row],[Survey Job Title
(required)]],JobDetails[Job Title
(copy/paste job match to INPUT tab)],JobDetails[Job Code],"")</f>
        <v/>
      </c>
      <c r="C679" s="43" t="str">
        <f>_xlfn.XLOOKUP(Table4[[#This Row],[Survey Job Code]],JobDetails[Job Code],JobDetails[Job Family],"")</f>
        <v/>
      </c>
      <c r="D679" s="43" t="str">
        <f>_xlfn.XLOOKUP(Table4[[#This Row],[Survey Job Code]],JobDetails[Job Code],JobDetails[Job Level],"")</f>
        <v/>
      </c>
      <c r="E679" s="15"/>
      <c r="F679" s="44"/>
      <c r="G679" s="47"/>
      <c r="H679" s="46"/>
      <c r="I679" s="39"/>
      <c r="J679" s="38"/>
      <c r="K679" s="45"/>
      <c r="L679" s="45"/>
      <c r="M679" s="45"/>
      <c r="N679" s="15"/>
    </row>
    <row r="680" spans="1:14">
      <c r="A680" s="87"/>
      <c r="B680" s="43" t="str">
        <f>_xlfn.XLOOKUP(Table4[[#This Row],[Survey Job Title
(required)]],JobDetails[Job Title
(copy/paste job match to INPUT tab)],JobDetails[Job Code],"")</f>
        <v/>
      </c>
      <c r="C680" s="43" t="str">
        <f>_xlfn.XLOOKUP(Table4[[#This Row],[Survey Job Code]],JobDetails[Job Code],JobDetails[Job Family],"")</f>
        <v/>
      </c>
      <c r="D680" s="43" t="str">
        <f>_xlfn.XLOOKUP(Table4[[#This Row],[Survey Job Code]],JobDetails[Job Code],JobDetails[Job Level],"")</f>
        <v/>
      </c>
      <c r="E680" s="15"/>
      <c r="F680" s="44"/>
      <c r="G680" s="47"/>
      <c r="H680" s="46"/>
      <c r="I680" s="39"/>
      <c r="J680" s="38"/>
      <c r="K680" s="45"/>
      <c r="L680" s="45"/>
      <c r="M680" s="45"/>
      <c r="N680" s="15"/>
    </row>
    <row r="681" spans="1:14">
      <c r="A681" s="87"/>
      <c r="B681" s="43" t="str">
        <f>_xlfn.XLOOKUP(Table4[[#This Row],[Survey Job Title
(required)]],JobDetails[Job Title
(copy/paste job match to INPUT tab)],JobDetails[Job Code],"")</f>
        <v/>
      </c>
      <c r="C681" s="43" t="str">
        <f>_xlfn.XLOOKUP(Table4[[#This Row],[Survey Job Code]],JobDetails[Job Code],JobDetails[Job Family],"")</f>
        <v/>
      </c>
      <c r="D681" s="43" t="str">
        <f>_xlfn.XLOOKUP(Table4[[#This Row],[Survey Job Code]],JobDetails[Job Code],JobDetails[Job Level],"")</f>
        <v/>
      </c>
      <c r="E681" s="15"/>
      <c r="F681" s="44"/>
      <c r="G681" s="47"/>
      <c r="H681" s="46"/>
      <c r="I681" s="39"/>
      <c r="J681" s="38"/>
      <c r="K681" s="45"/>
      <c r="L681" s="45"/>
      <c r="M681" s="45"/>
      <c r="N681" s="15"/>
    </row>
    <row r="682" spans="1:14">
      <c r="A682" s="87"/>
      <c r="B682" s="43" t="str">
        <f>_xlfn.XLOOKUP(Table4[[#This Row],[Survey Job Title
(required)]],JobDetails[Job Title
(copy/paste job match to INPUT tab)],JobDetails[Job Code],"")</f>
        <v/>
      </c>
      <c r="C682" s="43" t="str">
        <f>_xlfn.XLOOKUP(Table4[[#This Row],[Survey Job Code]],JobDetails[Job Code],JobDetails[Job Family],"")</f>
        <v/>
      </c>
      <c r="D682" s="43" t="str">
        <f>_xlfn.XLOOKUP(Table4[[#This Row],[Survey Job Code]],JobDetails[Job Code],JobDetails[Job Level],"")</f>
        <v/>
      </c>
      <c r="E682" s="15"/>
      <c r="F682" s="44"/>
      <c r="G682" s="47"/>
      <c r="H682" s="46"/>
      <c r="I682" s="39"/>
      <c r="J682" s="38"/>
      <c r="K682" s="45"/>
      <c r="L682" s="45"/>
      <c r="M682" s="45"/>
      <c r="N682" s="15"/>
    </row>
    <row r="683" spans="1:14">
      <c r="A683" s="87"/>
      <c r="B683" s="43" t="str">
        <f>_xlfn.XLOOKUP(Table4[[#This Row],[Survey Job Title
(required)]],JobDetails[Job Title
(copy/paste job match to INPUT tab)],JobDetails[Job Code],"")</f>
        <v/>
      </c>
      <c r="C683" s="43" t="str">
        <f>_xlfn.XLOOKUP(Table4[[#This Row],[Survey Job Code]],JobDetails[Job Code],JobDetails[Job Family],"")</f>
        <v/>
      </c>
      <c r="D683" s="43" t="str">
        <f>_xlfn.XLOOKUP(Table4[[#This Row],[Survey Job Code]],JobDetails[Job Code],JobDetails[Job Level],"")</f>
        <v/>
      </c>
      <c r="E683" s="15"/>
      <c r="F683" s="44"/>
      <c r="G683" s="47"/>
      <c r="H683" s="46"/>
      <c r="I683" s="39"/>
      <c r="J683" s="38"/>
      <c r="K683" s="45"/>
      <c r="L683" s="45"/>
      <c r="M683" s="45"/>
      <c r="N683" s="15"/>
    </row>
    <row r="684" spans="1:14">
      <c r="A684" s="87"/>
      <c r="B684" s="43" t="str">
        <f>_xlfn.XLOOKUP(Table4[[#This Row],[Survey Job Title
(required)]],JobDetails[Job Title
(copy/paste job match to INPUT tab)],JobDetails[Job Code],"")</f>
        <v/>
      </c>
      <c r="C684" s="43" t="str">
        <f>_xlfn.XLOOKUP(Table4[[#This Row],[Survey Job Code]],JobDetails[Job Code],JobDetails[Job Family],"")</f>
        <v/>
      </c>
      <c r="D684" s="43" t="str">
        <f>_xlfn.XLOOKUP(Table4[[#This Row],[Survey Job Code]],JobDetails[Job Code],JobDetails[Job Level],"")</f>
        <v/>
      </c>
      <c r="E684" s="15"/>
      <c r="F684" s="44"/>
      <c r="G684" s="47"/>
      <c r="H684" s="46"/>
      <c r="I684" s="39"/>
      <c r="J684" s="38"/>
      <c r="K684" s="45"/>
      <c r="L684" s="45"/>
      <c r="M684" s="45"/>
      <c r="N684" s="15"/>
    </row>
    <row r="685" spans="1:14">
      <c r="A685" s="87"/>
      <c r="B685" s="43" t="str">
        <f>_xlfn.XLOOKUP(Table4[[#This Row],[Survey Job Title
(required)]],JobDetails[Job Title
(copy/paste job match to INPUT tab)],JobDetails[Job Code],"")</f>
        <v/>
      </c>
      <c r="C685" s="43" t="str">
        <f>_xlfn.XLOOKUP(Table4[[#This Row],[Survey Job Code]],JobDetails[Job Code],JobDetails[Job Family],"")</f>
        <v/>
      </c>
      <c r="D685" s="43" t="str">
        <f>_xlfn.XLOOKUP(Table4[[#This Row],[Survey Job Code]],JobDetails[Job Code],JobDetails[Job Level],"")</f>
        <v/>
      </c>
      <c r="E685" s="15"/>
      <c r="F685" s="44"/>
      <c r="G685" s="47"/>
      <c r="H685" s="46"/>
      <c r="I685" s="39"/>
      <c r="J685" s="38"/>
      <c r="K685" s="45"/>
      <c r="L685" s="45"/>
      <c r="M685" s="45"/>
      <c r="N685" s="15"/>
    </row>
    <row r="686" spans="1:14">
      <c r="A686" s="87"/>
      <c r="B686" s="43" t="str">
        <f>_xlfn.XLOOKUP(Table4[[#This Row],[Survey Job Title
(required)]],JobDetails[Job Title
(copy/paste job match to INPUT tab)],JobDetails[Job Code],"")</f>
        <v/>
      </c>
      <c r="C686" s="43" t="str">
        <f>_xlfn.XLOOKUP(Table4[[#This Row],[Survey Job Code]],JobDetails[Job Code],JobDetails[Job Family],"")</f>
        <v/>
      </c>
      <c r="D686" s="43" t="str">
        <f>_xlfn.XLOOKUP(Table4[[#This Row],[Survey Job Code]],JobDetails[Job Code],JobDetails[Job Level],"")</f>
        <v/>
      </c>
      <c r="E686" s="15"/>
      <c r="F686" s="44"/>
      <c r="G686" s="47"/>
      <c r="H686" s="46"/>
      <c r="I686" s="39"/>
      <c r="J686" s="38"/>
      <c r="K686" s="45"/>
      <c r="L686" s="45"/>
      <c r="M686" s="45"/>
      <c r="N686" s="15"/>
    </row>
    <row r="687" spans="1:14">
      <c r="A687" s="87"/>
      <c r="B687" s="43" t="str">
        <f>_xlfn.XLOOKUP(Table4[[#This Row],[Survey Job Title
(required)]],JobDetails[Job Title
(copy/paste job match to INPUT tab)],JobDetails[Job Code],"")</f>
        <v/>
      </c>
      <c r="C687" s="43" t="str">
        <f>_xlfn.XLOOKUP(Table4[[#This Row],[Survey Job Code]],JobDetails[Job Code],JobDetails[Job Family],"")</f>
        <v/>
      </c>
      <c r="D687" s="43" t="str">
        <f>_xlfn.XLOOKUP(Table4[[#This Row],[Survey Job Code]],JobDetails[Job Code],JobDetails[Job Level],"")</f>
        <v/>
      </c>
      <c r="E687" s="15"/>
      <c r="F687" s="44"/>
      <c r="G687" s="47"/>
      <c r="H687" s="46"/>
      <c r="I687" s="39"/>
      <c r="J687" s="38"/>
      <c r="K687" s="45"/>
      <c r="L687" s="45"/>
      <c r="M687" s="45"/>
      <c r="N687" s="15"/>
    </row>
    <row r="688" spans="1:14">
      <c r="A688" s="87"/>
      <c r="B688" s="43" t="str">
        <f>_xlfn.XLOOKUP(Table4[[#This Row],[Survey Job Title
(required)]],JobDetails[Job Title
(copy/paste job match to INPUT tab)],JobDetails[Job Code],"")</f>
        <v/>
      </c>
      <c r="C688" s="43" t="str">
        <f>_xlfn.XLOOKUP(Table4[[#This Row],[Survey Job Code]],JobDetails[Job Code],JobDetails[Job Family],"")</f>
        <v/>
      </c>
      <c r="D688" s="43" t="str">
        <f>_xlfn.XLOOKUP(Table4[[#This Row],[Survey Job Code]],JobDetails[Job Code],JobDetails[Job Level],"")</f>
        <v/>
      </c>
      <c r="E688" s="15"/>
      <c r="F688" s="44"/>
      <c r="G688" s="47"/>
      <c r="H688" s="46"/>
      <c r="I688" s="39"/>
      <c r="J688" s="38"/>
      <c r="K688" s="45"/>
      <c r="L688" s="45"/>
      <c r="M688" s="45"/>
      <c r="N688" s="15"/>
    </row>
    <row r="689" spans="1:14">
      <c r="A689" s="87"/>
      <c r="B689" s="43" t="str">
        <f>_xlfn.XLOOKUP(Table4[[#This Row],[Survey Job Title
(required)]],JobDetails[Job Title
(copy/paste job match to INPUT tab)],JobDetails[Job Code],"")</f>
        <v/>
      </c>
      <c r="C689" s="43" t="str">
        <f>_xlfn.XLOOKUP(Table4[[#This Row],[Survey Job Code]],JobDetails[Job Code],JobDetails[Job Family],"")</f>
        <v/>
      </c>
      <c r="D689" s="43" t="str">
        <f>_xlfn.XLOOKUP(Table4[[#This Row],[Survey Job Code]],JobDetails[Job Code],JobDetails[Job Level],"")</f>
        <v/>
      </c>
      <c r="E689" s="15"/>
      <c r="F689" s="44"/>
      <c r="G689" s="47"/>
      <c r="H689" s="46"/>
      <c r="I689" s="39"/>
      <c r="J689" s="38"/>
      <c r="K689" s="45"/>
      <c r="L689" s="45"/>
      <c r="M689" s="45"/>
      <c r="N689" s="15"/>
    </row>
    <row r="690" spans="1:14">
      <c r="A690" s="87"/>
      <c r="B690" s="43" t="str">
        <f>_xlfn.XLOOKUP(Table4[[#This Row],[Survey Job Title
(required)]],JobDetails[Job Title
(copy/paste job match to INPUT tab)],JobDetails[Job Code],"")</f>
        <v/>
      </c>
      <c r="C690" s="43" t="str">
        <f>_xlfn.XLOOKUP(Table4[[#This Row],[Survey Job Code]],JobDetails[Job Code],JobDetails[Job Family],"")</f>
        <v/>
      </c>
      <c r="D690" s="43" t="str">
        <f>_xlfn.XLOOKUP(Table4[[#This Row],[Survey Job Code]],JobDetails[Job Code],JobDetails[Job Level],"")</f>
        <v/>
      </c>
      <c r="E690" s="15"/>
      <c r="F690" s="44"/>
      <c r="G690" s="47"/>
      <c r="H690" s="46"/>
      <c r="I690" s="39"/>
      <c r="J690" s="38"/>
      <c r="K690" s="45"/>
      <c r="L690" s="45"/>
      <c r="M690" s="45"/>
      <c r="N690" s="15"/>
    </row>
    <row r="691" spans="1:14">
      <c r="A691" s="87"/>
      <c r="B691" s="43" t="str">
        <f>_xlfn.XLOOKUP(Table4[[#This Row],[Survey Job Title
(required)]],JobDetails[Job Title
(copy/paste job match to INPUT tab)],JobDetails[Job Code],"")</f>
        <v/>
      </c>
      <c r="C691" s="43" t="str">
        <f>_xlfn.XLOOKUP(Table4[[#This Row],[Survey Job Code]],JobDetails[Job Code],JobDetails[Job Family],"")</f>
        <v/>
      </c>
      <c r="D691" s="43" t="str">
        <f>_xlfn.XLOOKUP(Table4[[#This Row],[Survey Job Code]],JobDetails[Job Code],JobDetails[Job Level],"")</f>
        <v/>
      </c>
      <c r="E691" s="15"/>
      <c r="F691" s="44"/>
      <c r="G691" s="47"/>
      <c r="H691" s="46"/>
      <c r="I691" s="39"/>
      <c r="J691" s="38"/>
      <c r="K691" s="45"/>
      <c r="L691" s="45"/>
      <c r="M691" s="45"/>
      <c r="N691" s="15"/>
    </row>
    <row r="692" spans="1:14">
      <c r="A692" s="87"/>
      <c r="B692" s="43" t="str">
        <f>_xlfn.XLOOKUP(Table4[[#This Row],[Survey Job Title
(required)]],JobDetails[Job Title
(copy/paste job match to INPUT tab)],JobDetails[Job Code],"")</f>
        <v/>
      </c>
      <c r="C692" s="43" t="str">
        <f>_xlfn.XLOOKUP(Table4[[#This Row],[Survey Job Code]],JobDetails[Job Code],JobDetails[Job Family],"")</f>
        <v/>
      </c>
      <c r="D692" s="43" t="str">
        <f>_xlfn.XLOOKUP(Table4[[#This Row],[Survey Job Code]],JobDetails[Job Code],JobDetails[Job Level],"")</f>
        <v/>
      </c>
      <c r="E692" s="15"/>
      <c r="F692" s="44"/>
      <c r="G692" s="47"/>
      <c r="H692" s="46"/>
      <c r="I692" s="39"/>
      <c r="J692" s="38"/>
      <c r="K692" s="45"/>
      <c r="L692" s="45"/>
      <c r="M692" s="45"/>
      <c r="N692" s="15"/>
    </row>
    <row r="693" spans="1:14">
      <c r="A693" s="87"/>
      <c r="B693" s="43" t="str">
        <f>_xlfn.XLOOKUP(Table4[[#This Row],[Survey Job Title
(required)]],JobDetails[Job Title
(copy/paste job match to INPUT tab)],JobDetails[Job Code],"")</f>
        <v/>
      </c>
      <c r="C693" s="43" t="str">
        <f>_xlfn.XLOOKUP(Table4[[#This Row],[Survey Job Code]],JobDetails[Job Code],JobDetails[Job Family],"")</f>
        <v/>
      </c>
      <c r="D693" s="43" t="str">
        <f>_xlfn.XLOOKUP(Table4[[#This Row],[Survey Job Code]],JobDetails[Job Code],JobDetails[Job Level],"")</f>
        <v/>
      </c>
      <c r="E693" s="15"/>
      <c r="F693" s="44"/>
      <c r="G693" s="47"/>
      <c r="H693" s="46"/>
      <c r="I693" s="39"/>
      <c r="J693" s="38"/>
      <c r="K693" s="45"/>
      <c r="L693" s="45"/>
      <c r="M693" s="45"/>
      <c r="N693" s="15"/>
    </row>
    <row r="694" spans="1:14">
      <c r="A694" s="87"/>
      <c r="B694" s="43" t="str">
        <f>_xlfn.XLOOKUP(Table4[[#This Row],[Survey Job Title
(required)]],JobDetails[Job Title
(copy/paste job match to INPUT tab)],JobDetails[Job Code],"")</f>
        <v/>
      </c>
      <c r="C694" s="43" t="str">
        <f>_xlfn.XLOOKUP(Table4[[#This Row],[Survey Job Code]],JobDetails[Job Code],JobDetails[Job Family],"")</f>
        <v/>
      </c>
      <c r="D694" s="43" t="str">
        <f>_xlfn.XLOOKUP(Table4[[#This Row],[Survey Job Code]],JobDetails[Job Code],JobDetails[Job Level],"")</f>
        <v/>
      </c>
      <c r="E694" s="15"/>
      <c r="F694" s="44"/>
      <c r="G694" s="47"/>
      <c r="H694" s="46"/>
      <c r="I694" s="39"/>
      <c r="J694" s="38"/>
      <c r="K694" s="45"/>
      <c r="L694" s="45"/>
      <c r="M694" s="45"/>
      <c r="N694" s="15"/>
    </row>
    <row r="695" spans="1:14">
      <c r="A695" s="87"/>
      <c r="B695" s="43" t="str">
        <f>_xlfn.XLOOKUP(Table4[[#This Row],[Survey Job Title
(required)]],JobDetails[Job Title
(copy/paste job match to INPUT tab)],JobDetails[Job Code],"")</f>
        <v/>
      </c>
      <c r="C695" s="43" t="str">
        <f>_xlfn.XLOOKUP(Table4[[#This Row],[Survey Job Code]],JobDetails[Job Code],JobDetails[Job Family],"")</f>
        <v/>
      </c>
      <c r="D695" s="43" t="str">
        <f>_xlfn.XLOOKUP(Table4[[#This Row],[Survey Job Code]],JobDetails[Job Code],JobDetails[Job Level],"")</f>
        <v/>
      </c>
      <c r="E695" s="15"/>
      <c r="F695" s="44"/>
      <c r="G695" s="47"/>
      <c r="H695" s="46"/>
      <c r="I695" s="39"/>
      <c r="J695" s="38"/>
      <c r="K695" s="45"/>
      <c r="L695" s="45"/>
      <c r="M695" s="45"/>
      <c r="N695" s="15"/>
    </row>
    <row r="696" spans="1:14">
      <c r="A696" s="87"/>
      <c r="B696" s="43" t="str">
        <f>_xlfn.XLOOKUP(Table4[[#This Row],[Survey Job Title
(required)]],JobDetails[Job Title
(copy/paste job match to INPUT tab)],JobDetails[Job Code],"")</f>
        <v/>
      </c>
      <c r="C696" s="43" t="str">
        <f>_xlfn.XLOOKUP(Table4[[#This Row],[Survey Job Code]],JobDetails[Job Code],JobDetails[Job Family],"")</f>
        <v/>
      </c>
      <c r="D696" s="43" t="str">
        <f>_xlfn.XLOOKUP(Table4[[#This Row],[Survey Job Code]],JobDetails[Job Code],JobDetails[Job Level],"")</f>
        <v/>
      </c>
      <c r="E696" s="15"/>
      <c r="F696" s="44"/>
      <c r="G696" s="47"/>
      <c r="H696" s="46"/>
      <c r="I696" s="39"/>
      <c r="J696" s="38"/>
      <c r="K696" s="45"/>
      <c r="L696" s="45"/>
      <c r="M696" s="45"/>
      <c r="N696" s="15"/>
    </row>
    <row r="697" spans="1:14">
      <c r="A697" s="87"/>
      <c r="B697" s="43" t="str">
        <f>_xlfn.XLOOKUP(Table4[[#This Row],[Survey Job Title
(required)]],JobDetails[Job Title
(copy/paste job match to INPUT tab)],JobDetails[Job Code],"")</f>
        <v/>
      </c>
      <c r="C697" s="43" t="str">
        <f>_xlfn.XLOOKUP(Table4[[#This Row],[Survey Job Code]],JobDetails[Job Code],JobDetails[Job Family],"")</f>
        <v/>
      </c>
      <c r="D697" s="43" t="str">
        <f>_xlfn.XLOOKUP(Table4[[#This Row],[Survey Job Code]],JobDetails[Job Code],JobDetails[Job Level],"")</f>
        <v/>
      </c>
      <c r="E697" s="15"/>
      <c r="F697" s="44"/>
      <c r="G697" s="47"/>
      <c r="H697" s="46"/>
      <c r="I697" s="39"/>
      <c r="J697" s="38"/>
      <c r="K697" s="45"/>
      <c r="L697" s="45"/>
      <c r="M697" s="45"/>
      <c r="N697" s="15"/>
    </row>
    <row r="698" spans="1:14">
      <c r="A698" s="87"/>
      <c r="B698" s="43" t="str">
        <f>_xlfn.XLOOKUP(Table4[[#This Row],[Survey Job Title
(required)]],JobDetails[Job Title
(copy/paste job match to INPUT tab)],JobDetails[Job Code],"")</f>
        <v/>
      </c>
      <c r="C698" s="43" t="str">
        <f>_xlfn.XLOOKUP(Table4[[#This Row],[Survey Job Code]],JobDetails[Job Code],JobDetails[Job Family],"")</f>
        <v/>
      </c>
      <c r="D698" s="43" t="str">
        <f>_xlfn.XLOOKUP(Table4[[#This Row],[Survey Job Code]],JobDetails[Job Code],JobDetails[Job Level],"")</f>
        <v/>
      </c>
      <c r="E698" s="15"/>
      <c r="F698" s="44"/>
      <c r="G698" s="47"/>
      <c r="H698" s="46"/>
      <c r="I698" s="39"/>
      <c r="J698" s="38"/>
      <c r="K698" s="45"/>
      <c r="L698" s="45"/>
      <c r="M698" s="45"/>
      <c r="N698" s="15"/>
    </row>
    <row r="699" spans="1:14">
      <c r="A699" s="87"/>
      <c r="B699" s="43" t="str">
        <f>_xlfn.XLOOKUP(Table4[[#This Row],[Survey Job Title
(required)]],JobDetails[Job Title
(copy/paste job match to INPUT tab)],JobDetails[Job Code],"")</f>
        <v/>
      </c>
      <c r="C699" s="43" t="str">
        <f>_xlfn.XLOOKUP(Table4[[#This Row],[Survey Job Code]],JobDetails[Job Code],JobDetails[Job Family],"")</f>
        <v/>
      </c>
      <c r="D699" s="43" t="str">
        <f>_xlfn.XLOOKUP(Table4[[#This Row],[Survey Job Code]],JobDetails[Job Code],JobDetails[Job Level],"")</f>
        <v/>
      </c>
      <c r="E699" s="15"/>
      <c r="F699" s="44"/>
      <c r="G699" s="47"/>
      <c r="H699" s="46"/>
      <c r="I699" s="39"/>
      <c r="J699" s="38"/>
      <c r="K699" s="45"/>
      <c r="L699" s="45"/>
      <c r="M699" s="45"/>
      <c r="N699" s="15"/>
    </row>
    <row r="700" spans="1:14">
      <c r="A700" s="87"/>
      <c r="B700" s="43" t="str">
        <f>_xlfn.XLOOKUP(Table4[[#This Row],[Survey Job Title
(required)]],JobDetails[Job Title
(copy/paste job match to INPUT tab)],JobDetails[Job Code],"")</f>
        <v/>
      </c>
      <c r="C700" s="43" t="str">
        <f>_xlfn.XLOOKUP(Table4[[#This Row],[Survey Job Code]],JobDetails[Job Code],JobDetails[Job Family],"")</f>
        <v/>
      </c>
      <c r="D700" s="43" t="str">
        <f>_xlfn.XLOOKUP(Table4[[#This Row],[Survey Job Code]],JobDetails[Job Code],JobDetails[Job Level],"")</f>
        <v/>
      </c>
      <c r="E700" s="15"/>
      <c r="F700" s="44"/>
      <c r="G700" s="47"/>
      <c r="H700" s="46"/>
      <c r="I700" s="39"/>
      <c r="J700" s="38"/>
      <c r="K700" s="45"/>
      <c r="L700" s="45"/>
      <c r="M700" s="45"/>
      <c r="N700" s="15"/>
    </row>
    <row r="701" spans="1:14">
      <c r="A701" s="87"/>
      <c r="B701" s="43" t="str">
        <f>_xlfn.XLOOKUP(Table4[[#This Row],[Survey Job Title
(required)]],JobDetails[Job Title
(copy/paste job match to INPUT tab)],JobDetails[Job Code],"")</f>
        <v/>
      </c>
      <c r="C701" s="43" t="str">
        <f>_xlfn.XLOOKUP(Table4[[#This Row],[Survey Job Code]],JobDetails[Job Code],JobDetails[Job Family],"")</f>
        <v/>
      </c>
      <c r="D701" s="43" t="str">
        <f>_xlfn.XLOOKUP(Table4[[#This Row],[Survey Job Code]],JobDetails[Job Code],JobDetails[Job Level],"")</f>
        <v/>
      </c>
      <c r="E701" s="15"/>
      <c r="F701" s="44"/>
      <c r="G701" s="47"/>
      <c r="H701" s="46"/>
      <c r="I701" s="39"/>
      <c r="J701" s="38"/>
      <c r="K701" s="45"/>
      <c r="L701" s="45"/>
      <c r="M701" s="45"/>
      <c r="N701" s="15"/>
    </row>
    <row r="702" spans="1:14">
      <c r="A702" s="87"/>
      <c r="B702" s="43" t="str">
        <f>_xlfn.XLOOKUP(Table4[[#This Row],[Survey Job Title
(required)]],JobDetails[Job Title
(copy/paste job match to INPUT tab)],JobDetails[Job Code],"")</f>
        <v/>
      </c>
      <c r="C702" s="43" t="str">
        <f>_xlfn.XLOOKUP(Table4[[#This Row],[Survey Job Code]],JobDetails[Job Code],JobDetails[Job Family],"")</f>
        <v/>
      </c>
      <c r="D702" s="43" t="str">
        <f>_xlfn.XLOOKUP(Table4[[#This Row],[Survey Job Code]],JobDetails[Job Code],JobDetails[Job Level],"")</f>
        <v/>
      </c>
      <c r="E702" s="15"/>
      <c r="F702" s="44"/>
      <c r="G702" s="47"/>
      <c r="H702" s="46"/>
      <c r="I702" s="39"/>
      <c r="J702" s="38"/>
      <c r="K702" s="45"/>
      <c r="L702" s="45"/>
      <c r="M702" s="45"/>
      <c r="N702" s="15"/>
    </row>
    <row r="703" spans="1:14">
      <c r="A703" s="87"/>
      <c r="B703" s="43" t="str">
        <f>_xlfn.XLOOKUP(Table4[[#This Row],[Survey Job Title
(required)]],JobDetails[Job Title
(copy/paste job match to INPUT tab)],JobDetails[Job Code],"")</f>
        <v/>
      </c>
      <c r="C703" s="43" t="str">
        <f>_xlfn.XLOOKUP(Table4[[#This Row],[Survey Job Code]],JobDetails[Job Code],JobDetails[Job Family],"")</f>
        <v/>
      </c>
      <c r="D703" s="43" t="str">
        <f>_xlfn.XLOOKUP(Table4[[#This Row],[Survey Job Code]],JobDetails[Job Code],JobDetails[Job Level],"")</f>
        <v/>
      </c>
      <c r="E703" s="15"/>
      <c r="F703" s="44"/>
      <c r="G703" s="47"/>
      <c r="H703" s="46"/>
      <c r="I703" s="39"/>
      <c r="J703" s="38"/>
      <c r="K703" s="45"/>
      <c r="L703" s="45"/>
      <c r="M703" s="45"/>
      <c r="N703" s="15"/>
    </row>
    <row r="704" spans="1:14">
      <c r="A704" s="87"/>
      <c r="B704" s="43" t="str">
        <f>_xlfn.XLOOKUP(Table4[[#This Row],[Survey Job Title
(required)]],JobDetails[Job Title
(copy/paste job match to INPUT tab)],JobDetails[Job Code],"")</f>
        <v/>
      </c>
      <c r="C704" s="43" t="str">
        <f>_xlfn.XLOOKUP(Table4[[#This Row],[Survey Job Code]],JobDetails[Job Code],JobDetails[Job Family],"")</f>
        <v/>
      </c>
      <c r="D704" s="43" t="str">
        <f>_xlfn.XLOOKUP(Table4[[#This Row],[Survey Job Code]],JobDetails[Job Code],JobDetails[Job Level],"")</f>
        <v/>
      </c>
      <c r="E704" s="15"/>
      <c r="F704" s="44"/>
      <c r="G704" s="47"/>
      <c r="H704" s="46"/>
      <c r="I704" s="39"/>
      <c r="J704" s="38"/>
      <c r="K704" s="45"/>
      <c r="L704" s="45"/>
      <c r="M704" s="45"/>
      <c r="N704" s="15"/>
    </row>
    <row r="705" spans="1:14">
      <c r="A705" s="87"/>
      <c r="B705" s="43" t="str">
        <f>_xlfn.XLOOKUP(Table4[[#This Row],[Survey Job Title
(required)]],JobDetails[Job Title
(copy/paste job match to INPUT tab)],JobDetails[Job Code],"")</f>
        <v/>
      </c>
      <c r="C705" s="43" t="str">
        <f>_xlfn.XLOOKUP(Table4[[#This Row],[Survey Job Code]],JobDetails[Job Code],JobDetails[Job Family],"")</f>
        <v/>
      </c>
      <c r="D705" s="43" t="str">
        <f>_xlfn.XLOOKUP(Table4[[#This Row],[Survey Job Code]],JobDetails[Job Code],JobDetails[Job Level],"")</f>
        <v/>
      </c>
      <c r="E705" s="15"/>
      <c r="F705" s="44"/>
      <c r="G705" s="47"/>
      <c r="H705" s="46"/>
      <c r="I705" s="39"/>
      <c r="J705" s="38"/>
      <c r="K705" s="45"/>
      <c r="L705" s="45"/>
      <c r="M705" s="45"/>
      <c r="N705" s="15"/>
    </row>
    <row r="706" spans="1:14">
      <c r="A706" s="87"/>
      <c r="B706" s="43" t="str">
        <f>_xlfn.XLOOKUP(Table4[[#This Row],[Survey Job Title
(required)]],JobDetails[Job Title
(copy/paste job match to INPUT tab)],JobDetails[Job Code],"")</f>
        <v/>
      </c>
      <c r="C706" s="43" t="str">
        <f>_xlfn.XLOOKUP(Table4[[#This Row],[Survey Job Code]],JobDetails[Job Code],JobDetails[Job Family],"")</f>
        <v/>
      </c>
      <c r="D706" s="43" t="str">
        <f>_xlfn.XLOOKUP(Table4[[#This Row],[Survey Job Code]],JobDetails[Job Code],JobDetails[Job Level],"")</f>
        <v/>
      </c>
      <c r="E706" s="15"/>
      <c r="F706" s="44"/>
      <c r="G706" s="47"/>
      <c r="H706" s="46"/>
      <c r="I706" s="39"/>
      <c r="J706" s="38"/>
      <c r="K706" s="45"/>
      <c r="L706" s="45"/>
      <c r="M706" s="45"/>
      <c r="N706" s="15"/>
    </row>
    <row r="707" spans="1:14">
      <c r="A707" s="87"/>
      <c r="B707" s="43" t="str">
        <f>_xlfn.XLOOKUP(Table4[[#This Row],[Survey Job Title
(required)]],JobDetails[Job Title
(copy/paste job match to INPUT tab)],JobDetails[Job Code],"")</f>
        <v/>
      </c>
      <c r="C707" s="43" t="str">
        <f>_xlfn.XLOOKUP(Table4[[#This Row],[Survey Job Code]],JobDetails[Job Code],JobDetails[Job Family],"")</f>
        <v/>
      </c>
      <c r="D707" s="43" t="str">
        <f>_xlfn.XLOOKUP(Table4[[#This Row],[Survey Job Code]],JobDetails[Job Code],JobDetails[Job Level],"")</f>
        <v/>
      </c>
      <c r="E707" s="15"/>
      <c r="F707" s="44"/>
      <c r="G707" s="47"/>
      <c r="H707" s="46"/>
      <c r="I707" s="39"/>
      <c r="J707" s="38"/>
      <c r="K707" s="45"/>
      <c r="L707" s="45"/>
      <c r="M707" s="45"/>
      <c r="N707" s="15"/>
    </row>
    <row r="708" spans="1:14">
      <c r="A708" s="87"/>
      <c r="B708" s="43" t="str">
        <f>_xlfn.XLOOKUP(Table4[[#This Row],[Survey Job Title
(required)]],JobDetails[Job Title
(copy/paste job match to INPUT tab)],JobDetails[Job Code],"")</f>
        <v/>
      </c>
      <c r="C708" s="43" t="str">
        <f>_xlfn.XLOOKUP(Table4[[#This Row],[Survey Job Code]],JobDetails[Job Code],JobDetails[Job Family],"")</f>
        <v/>
      </c>
      <c r="D708" s="43" t="str">
        <f>_xlfn.XLOOKUP(Table4[[#This Row],[Survey Job Code]],JobDetails[Job Code],JobDetails[Job Level],"")</f>
        <v/>
      </c>
      <c r="E708" s="15"/>
      <c r="F708" s="44"/>
      <c r="G708" s="47"/>
      <c r="H708" s="46"/>
      <c r="I708" s="39"/>
      <c r="J708" s="38"/>
      <c r="K708" s="45"/>
      <c r="L708" s="45"/>
      <c r="M708" s="45"/>
      <c r="N708" s="15"/>
    </row>
    <row r="709" spans="1:14">
      <c r="A709" s="87"/>
      <c r="B709" s="43" t="str">
        <f>_xlfn.XLOOKUP(Table4[[#This Row],[Survey Job Title
(required)]],JobDetails[Job Title
(copy/paste job match to INPUT tab)],JobDetails[Job Code],"")</f>
        <v/>
      </c>
      <c r="C709" s="43" t="str">
        <f>_xlfn.XLOOKUP(Table4[[#This Row],[Survey Job Code]],JobDetails[Job Code],JobDetails[Job Family],"")</f>
        <v/>
      </c>
      <c r="D709" s="43" t="str">
        <f>_xlfn.XLOOKUP(Table4[[#This Row],[Survey Job Code]],JobDetails[Job Code],JobDetails[Job Level],"")</f>
        <v/>
      </c>
      <c r="E709" s="15"/>
      <c r="F709" s="44"/>
      <c r="G709" s="47"/>
      <c r="H709" s="46"/>
      <c r="I709" s="39"/>
      <c r="J709" s="38"/>
      <c r="K709" s="45"/>
      <c r="L709" s="45"/>
      <c r="M709" s="45"/>
      <c r="N709" s="15"/>
    </row>
    <row r="710" spans="1:14">
      <c r="A710" s="87"/>
      <c r="B710" s="43" t="str">
        <f>_xlfn.XLOOKUP(Table4[[#This Row],[Survey Job Title
(required)]],JobDetails[Job Title
(copy/paste job match to INPUT tab)],JobDetails[Job Code],"")</f>
        <v/>
      </c>
      <c r="C710" s="43" t="str">
        <f>_xlfn.XLOOKUP(Table4[[#This Row],[Survey Job Code]],JobDetails[Job Code],JobDetails[Job Family],"")</f>
        <v/>
      </c>
      <c r="D710" s="43" t="str">
        <f>_xlfn.XLOOKUP(Table4[[#This Row],[Survey Job Code]],JobDetails[Job Code],JobDetails[Job Level],"")</f>
        <v/>
      </c>
      <c r="E710" s="15"/>
      <c r="F710" s="44"/>
      <c r="G710" s="47"/>
      <c r="H710" s="46"/>
      <c r="I710" s="39"/>
      <c r="J710" s="38"/>
      <c r="K710" s="45"/>
      <c r="L710" s="45"/>
      <c r="M710" s="45"/>
      <c r="N710" s="15"/>
    </row>
    <row r="711" spans="1:14">
      <c r="A711" s="87"/>
      <c r="B711" s="43" t="str">
        <f>_xlfn.XLOOKUP(Table4[[#This Row],[Survey Job Title
(required)]],JobDetails[Job Title
(copy/paste job match to INPUT tab)],JobDetails[Job Code],"")</f>
        <v/>
      </c>
      <c r="C711" s="43" t="str">
        <f>_xlfn.XLOOKUP(Table4[[#This Row],[Survey Job Code]],JobDetails[Job Code],JobDetails[Job Family],"")</f>
        <v/>
      </c>
      <c r="D711" s="43" t="str">
        <f>_xlfn.XLOOKUP(Table4[[#This Row],[Survey Job Code]],JobDetails[Job Code],JobDetails[Job Level],"")</f>
        <v/>
      </c>
      <c r="E711" s="15"/>
      <c r="F711" s="44"/>
      <c r="G711" s="47"/>
      <c r="H711" s="46"/>
      <c r="I711" s="39"/>
      <c r="J711" s="38"/>
      <c r="K711" s="45"/>
      <c r="L711" s="45"/>
      <c r="M711" s="45"/>
      <c r="N711" s="15"/>
    </row>
    <row r="712" spans="1:14">
      <c r="A712" s="87"/>
      <c r="B712" s="43" t="str">
        <f>_xlfn.XLOOKUP(Table4[[#This Row],[Survey Job Title
(required)]],JobDetails[Job Title
(copy/paste job match to INPUT tab)],JobDetails[Job Code],"")</f>
        <v/>
      </c>
      <c r="C712" s="43" t="str">
        <f>_xlfn.XLOOKUP(Table4[[#This Row],[Survey Job Code]],JobDetails[Job Code],JobDetails[Job Family],"")</f>
        <v/>
      </c>
      <c r="D712" s="43" t="str">
        <f>_xlfn.XLOOKUP(Table4[[#This Row],[Survey Job Code]],JobDetails[Job Code],JobDetails[Job Level],"")</f>
        <v/>
      </c>
      <c r="E712" s="15"/>
      <c r="F712" s="44"/>
      <c r="G712" s="47"/>
      <c r="H712" s="46"/>
      <c r="I712" s="39"/>
      <c r="J712" s="38"/>
      <c r="K712" s="45"/>
      <c r="L712" s="45"/>
      <c r="M712" s="45"/>
      <c r="N712" s="15"/>
    </row>
    <row r="713" spans="1:14">
      <c r="A713" s="87"/>
      <c r="B713" s="43" t="str">
        <f>_xlfn.XLOOKUP(Table4[[#This Row],[Survey Job Title
(required)]],JobDetails[Job Title
(copy/paste job match to INPUT tab)],JobDetails[Job Code],"")</f>
        <v/>
      </c>
      <c r="C713" s="43" t="str">
        <f>_xlfn.XLOOKUP(Table4[[#This Row],[Survey Job Code]],JobDetails[Job Code],JobDetails[Job Family],"")</f>
        <v/>
      </c>
      <c r="D713" s="43" t="str">
        <f>_xlfn.XLOOKUP(Table4[[#This Row],[Survey Job Code]],JobDetails[Job Code],JobDetails[Job Level],"")</f>
        <v/>
      </c>
      <c r="E713" s="15"/>
      <c r="F713" s="44"/>
      <c r="G713" s="47"/>
      <c r="H713" s="46"/>
      <c r="I713" s="39"/>
      <c r="J713" s="38"/>
      <c r="K713" s="45"/>
      <c r="L713" s="45"/>
      <c r="M713" s="45"/>
      <c r="N713" s="15"/>
    </row>
    <row r="714" spans="1:14">
      <c r="A714" s="87"/>
      <c r="B714" s="43" t="str">
        <f>_xlfn.XLOOKUP(Table4[[#This Row],[Survey Job Title
(required)]],JobDetails[Job Title
(copy/paste job match to INPUT tab)],JobDetails[Job Code],"")</f>
        <v/>
      </c>
      <c r="C714" s="43" t="str">
        <f>_xlfn.XLOOKUP(Table4[[#This Row],[Survey Job Code]],JobDetails[Job Code],JobDetails[Job Family],"")</f>
        <v/>
      </c>
      <c r="D714" s="43" t="str">
        <f>_xlfn.XLOOKUP(Table4[[#This Row],[Survey Job Code]],JobDetails[Job Code],JobDetails[Job Level],"")</f>
        <v/>
      </c>
      <c r="E714" s="15"/>
      <c r="F714" s="44"/>
      <c r="G714" s="47"/>
      <c r="H714" s="46"/>
      <c r="I714" s="39"/>
      <c r="J714" s="38"/>
      <c r="K714" s="45"/>
      <c r="L714" s="45"/>
      <c r="M714" s="45"/>
      <c r="N714" s="15"/>
    </row>
    <row r="715" spans="1:14">
      <c r="A715" s="87"/>
      <c r="B715" s="43" t="str">
        <f>_xlfn.XLOOKUP(Table4[[#This Row],[Survey Job Title
(required)]],JobDetails[Job Title
(copy/paste job match to INPUT tab)],JobDetails[Job Code],"")</f>
        <v/>
      </c>
      <c r="C715" s="43" t="str">
        <f>_xlfn.XLOOKUP(Table4[[#This Row],[Survey Job Code]],JobDetails[Job Code],JobDetails[Job Family],"")</f>
        <v/>
      </c>
      <c r="D715" s="43" t="str">
        <f>_xlfn.XLOOKUP(Table4[[#This Row],[Survey Job Code]],JobDetails[Job Code],JobDetails[Job Level],"")</f>
        <v/>
      </c>
      <c r="E715" s="15"/>
      <c r="F715" s="44"/>
      <c r="G715" s="47"/>
      <c r="H715" s="46"/>
      <c r="I715" s="39"/>
      <c r="J715" s="38"/>
      <c r="K715" s="45"/>
      <c r="L715" s="45"/>
      <c r="M715" s="45"/>
      <c r="N715" s="15"/>
    </row>
    <row r="716" spans="1:14">
      <c r="A716" s="87"/>
      <c r="B716" s="43" t="str">
        <f>_xlfn.XLOOKUP(Table4[[#This Row],[Survey Job Title
(required)]],JobDetails[Job Title
(copy/paste job match to INPUT tab)],JobDetails[Job Code],"")</f>
        <v/>
      </c>
      <c r="C716" s="43" t="str">
        <f>_xlfn.XLOOKUP(Table4[[#This Row],[Survey Job Code]],JobDetails[Job Code],JobDetails[Job Family],"")</f>
        <v/>
      </c>
      <c r="D716" s="43" t="str">
        <f>_xlfn.XLOOKUP(Table4[[#This Row],[Survey Job Code]],JobDetails[Job Code],JobDetails[Job Level],"")</f>
        <v/>
      </c>
      <c r="E716" s="15"/>
      <c r="F716" s="44"/>
      <c r="G716" s="47"/>
      <c r="H716" s="46"/>
      <c r="I716" s="39"/>
      <c r="J716" s="38"/>
      <c r="K716" s="45"/>
      <c r="L716" s="45"/>
      <c r="M716" s="45"/>
      <c r="N716" s="15"/>
    </row>
    <row r="717" spans="1:14">
      <c r="A717" s="87"/>
      <c r="B717" s="43" t="str">
        <f>_xlfn.XLOOKUP(Table4[[#This Row],[Survey Job Title
(required)]],JobDetails[Job Title
(copy/paste job match to INPUT tab)],JobDetails[Job Code],"")</f>
        <v/>
      </c>
      <c r="C717" s="43" t="str">
        <f>_xlfn.XLOOKUP(Table4[[#This Row],[Survey Job Code]],JobDetails[Job Code],JobDetails[Job Family],"")</f>
        <v/>
      </c>
      <c r="D717" s="43" t="str">
        <f>_xlfn.XLOOKUP(Table4[[#This Row],[Survey Job Code]],JobDetails[Job Code],JobDetails[Job Level],"")</f>
        <v/>
      </c>
      <c r="E717" s="15"/>
      <c r="F717" s="44"/>
      <c r="G717" s="47"/>
      <c r="H717" s="46"/>
      <c r="I717" s="39"/>
      <c r="J717" s="38"/>
      <c r="K717" s="45"/>
      <c r="L717" s="45"/>
      <c r="M717" s="45"/>
      <c r="N717" s="15"/>
    </row>
    <row r="718" spans="1:14">
      <c r="A718" s="87"/>
      <c r="B718" s="43" t="str">
        <f>_xlfn.XLOOKUP(Table4[[#This Row],[Survey Job Title
(required)]],JobDetails[Job Title
(copy/paste job match to INPUT tab)],JobDetails[Job Code],"")</f>
        <v/>
      </c>
      <c r="C718" s="43" t="str">
        <f>_xlfn.XLOOKUP(Table4[[#This Row],[Survey Job Code]],JobDetails[Job Code],JobDetails[Job Family],"")</f>
        <v/>
      </c>
      <c r="D718" s="43" t="str">
        <f>_xlfn.XLOOKUP(Table4[[#This Row],[Survey Job Code]],JobDetails[Job Code],JobDetails[Job Level],"")</f>
        <v/>
      </c>
      <c r="E718" s="15"/>
      <c r="F718" s="44"/>
      <c r="G718" s="47"/>
      <c r="H718" s="46"/>
      <c r="I718" s="39"/>
      <c r="J718" s="38"/>
      <c r="K718" s="45"/>
      <c r="L718" s="45"/>
      <c r="M718" s="45"/>
      <c r="N718" s="15"/>
    </row>
    <row r="719" spans="1:14">
      <c r="A719" s="87"/>
      <c r="B719" s="43" t="str">
        <f>_xlfn.XLOOKUP(Table4[[#This Row],[Survey Job Title
(required)]],JobDetails[Job Title
(copy/paste job match to INPUT tab)],JobDetails[Job Code],"")</f>
        <v/>
      </c>
      <c r="C719" s="43" t="str">
        <f>_xlfn.XLOOKUP(Table4[[#This Row],[Survey Job Code]],JobDetails[Job Code],JobDetails[Job Family],"")</f>
        <v/>
      </c>
      <c r="D719" s="43" t="str">
        <f>_xlfn.XLOOKUP(Table4[[#This Row],[Survey Job Code]],JobDetails[Job Code],JobDetails[Job Level],"")</f>
        <v/>
      </c>
      <c r="E719" s="15"/>
      <c r="F719" s="44"/>
      <c r="G719" s="47"/>
      <c r="H719" s="46"/>
      <c r="I719" s="39"/>
      <c r="J719" s="38"/>
      <c r="K719" s="45"/>
      <c r="L719" s="45"/>
      <c r="M719" s="45"/>
      <c r="N719" s="15"/>
    </row>
    <row r="720" spans="1:14">
      <c r="A720" s="87"/>
      <c r="B720" s="43" t="str">
        <f>_xlfn.XLOOKUP(Table4[[#This Row],[Survey Job Title
(required)]],JobDetails[Job Title
(copy/paste job match to INPUT tab)],JobDetails[Job Code],"")</f>
        <v/>
      </c>
      <c r="C720" s="43" t="str">
        <f>_xlfn.XLOOKUP(Table4[[#This Row],[Survey Job Code]],JobDetails[Job Code],JobDetails[Job Family],"")</f>
        <v/>
      </c>
      <c r="D720" s="43" t="str">
        <f>_xlfn.XLOOKUP(Table4[[#This Row],[Survey Job Code]],JobDetails[Job Code],JobDetails[Job Level],"")</f>
        <v/>
      </c>
      <c r="E720" s="15"/>
      <c r="F720" s="44"/>
      <c r="G720" s="47"/>
      <c r="H720" s="46"/>
      <c r="I720" s="39"/>
      <c r="J720" s="38"/>
      <c r="K720" s="45"/>
      <c r="L720" s="45"/>
      <c r="M720" s="45"/>
      <c r="N720" s="15"/>
    </row>
    <row r="721" spans="1:14">
      <c r="A721" s="87"/>
      <c r="B721" s="43" t="str">
        <f>_xlfn.XLOOKUP(Table4[[#This Row],[Survey Job Title
(required)]],JobDetails[Job Title
(copy/paste job match to INPUT tab)],JobDetails[Job Code],"")</f>
        <v/>
      </c>
      <c r="C721" s="43" t="str">
        <f>_xlfn.XLOOKUP(Table4[[#This Row],[Survey Job Code]],JobDetails[Job Code],JobDetails[Job Family],"")</f>
        <v/>
      </c>
      <c r="D721" s="43" t="str">
        <f>_xlfn.XLOOKUP(Table4[[#This Row],[Survey Job Code]],JobDetails[Job Code],JobDetails[Job Level],"")</f>
        <v/>
      </c>
      <c r="E721" s="15"/>
      <c r="F721" s="44"/>
      <c r="G721" s="47"/>
      <c r="H721" s="46"/>
      <c r="I721" s="39"/>
      <c r="J721" s="38"/>
      <c r="K721" s="45"/>
      <c r="L721" s="45"/>
      <c r="M721" s="45"/>
      <c r="N721" s="15"/>
    </row>
    <row r="722" spans="1:14">
      <c r="A722" s="87"/>
      <c r="B722" s="43" t="str">
        <f>_xlfn.XLOOKUP(Table4[[#This Row],[Survey Job Title
(required)]],JobDetails[Job Title
(copy/paste job match to INPUT tab)],JobDetails[Job Code],"")</f>
        <v/>
      </c>
      <c r="C722" s="43" t="str">
        <f>_xlfn.XLOOKUP(Table4[[#This Row],[Survey Job Code]],JobDetails[Job Code],JobDetails[Job Family],"")</f>
        <v/>
      </c>
      <c r="D722" s="43" t="str">
        <f>_xlfn.XLOOKUP(Table4[[#This Row],[Survey Job Code]],JobDetails[Job Code],JobDetails[Job Level],"")</f>
        <v/>
      </c>
      <c r="E722" s="15"/>
      <c r="F722" s="44"/>
      <c r="G722" s="47"/>
      <c r="H722" s="46"/>
      <c r="I722" s="39"/>
      <c r="J722" s="38"/>
      <c r="K722" s="45"/>
      <c r="L722" s="45"/>
      <c r="M722" s="45"/>
      <c r="N722" s="15"/>
    </row>
    <row r="723" spans="1:14">
      <c r="A723" s="87"/>
      <c r="B723" s="43" t="str">
        <f>_xlfn.XLOOKUP(Table4[[#This Row],[Survey Job Title
(required)]],JobDetails[Job Title
(copy/paste job match to INPUT tab)],JobDetails[Job Code],"")</f>
        <v/>
      </c>
      <c r="C723" s="43" t="str">
        <f>_xlfn.XLOOKUP(Table4[[#This Row],[Survey Job Code]],JobDetails[Job Code],JobDetails[Job Family],"")</f>
        <v/>
      </c>
      <c r="D723" s="43" t="str">
        <f>_xlfn.XLOOKUP(Table4[[#This Row],[Survey Job Code]],JobDetails[Job Code],JobDetails[Job Level],"")</f>
        <v/>
      </c>
      <c r="E723" s="15"/>
      <c r="F723" s="44"/>
      <c r="G723" s="47"/>
      <c r="H723" s="46"/>
      <c r="I723" s="39"/>
      <c r="J723" s="38"/>
      <c r="K723" s="45"/>
      <c r="L723" s="45"/>
      <c r="M723" s="45"/>
      <c r="N723" s="15"/>
    </row>
    <row r="724" spans="1:14">
      <c r="A724" s="87"/>
      <c r="B724" s="43" t="str">
        <f>_xlfn.XLOOKUP(Table4[[#This Row],[Survey Job Title
(required)]],JobDetails[Job Title
(copy/paste job match to INPUT tab)],JobDetails[Job Code],"")</f>
        <v/>
      </c>
      <c r="C724" s="43" t="str">
        <f>_xlfn.XLOOKUP(Table4[[#This Row],[Survey Job Code]],JobDetails[Job Code],JobDetails[Job Family],"")</f>
        <v/>
      </c>
      <c r="D724" s="43" t="str">
        <f>_xlfn.XLOOKUP(Table4[[#This Row],[Survey Job Code]],JobDetails[Job Code],JobDetails[Job Level],"")</f>
        <v/>
      </c>
      <c r="E724" s="15"/>
      <c r="F724" s="44"/>
      <c r="G724" s="47"/>
      <c r="H724" s="46"/>
      <c r="I724" s="39"/>
      <c r="J724" s="38"/>
      <c r="K724" s="45"/>
      <c r="L724" s="45"/>
      <c r="M724" s="45"/>
      <c r="N724" s="15"/>
    </row>
    <row r="725" spans="1:14">
      <c r="A725" s="87"/>
      <c r="B725" s="43" t="str">
        <f>_xlfn.XLOOKUP(Table4[[#This Row],[Survey Job Title
(required)]],JobDetails[Job Title
(copy/paste job match to INPUT tab)],JobDetails[Job Code],"")</f>
        <v/>
      </c>
      <c r="C725" s="43" t="str">
        <f>_xlfn.XLOOKUP(Table4[[#This Row],[Survey Job Code]],JobDetails[Job Code],JobDetails[Job Family],"")</f>
        <v/>
      </c>
      <c r="D725" s="43" t="str">
        <f>_xlfn.XLOOKUP(Table4[[#This Row],[Survey Job Code]],JobDetails[Job Code],JobDetails[Job Level],"")</f>
        <v/>
      </c>
      <c r="E725" s="15"/>
      <c r="F725" s="44"/>
      <c r="G725" s="47"/>
      <c r="H725" s="46"/>
      <c r="I725" s="39"/>
      <c r="J725" s="38"/>
      <c r="K725" s="45"/>
      <c r="L725" s="45"/>
      <c r="M725" s="45"/>
      <c r="N725" s="15"/>
    </row>
    <row r="726" spans="1:14">
      <c r="A726" s="87"/>
      <c r="B726" s="43" t="str">
        <f>_xlfn.XLOOKUP(Table4[[#This Row],[Survey Job Title
(required)]],JobDetails[Job Title
(copy/paste job match to INPUT tab)],JobDetails[Job Code],"")</f>
        <v/>
      </c>
      <c r="C726" s="43" t="str">
        <f>_xlfn.XLOOKUP(Table4[[#This Row],[Survey Job Code]],JobDetails[Job Code],JobDetails[Job Family],"")</f>
        <v/>
      </c>
      <c r="D726" s="43" t="str">
        <f>_xlfn.XLOOKUP(Table4[[#This Row],[Survey Job Code]],JobDetails[Job Code],JobDetails[Job Level],"")</f>
        <v/>
      </c>
      <c r="E726" s="15"/>
      <c r="F726" s="44"/>
      <c r="G726" s="47"/>
      <c r="H726" s="46"/>
      <c r="I726" s="39"/>
      <c r="J726" s="38"/>
      <c r="K726" s="45"/>
      <c r="L726" s="45"/>
      <c r="M726" s="45"/>
      <c r="N726" s="15"/>
    </row>
    <row r="727" spans="1:14">
      <c r="A727" s="86"/>
      <c r="B727" s="43" t="str">
        <f>_xlfn.XLOOKUP(Table4[[#This Row],[Survey Job Title
(required)]],JobDetails[Job Title
(copy/paste job match to INPUT tab)],JobDetails[Job Code],"")</f>
        <v/>
      </c>
      <c r="C727" s="43" t="str">
        <f>_xlfn.XLOOKUP(Table4[[#This Row],[Survey Job Code]],JobDetails[Job Code],JobDetails[Job Family],"")</f>
        <v/>
      </c>
      <c r="D727" s="43" t="str">
        <f>_xlfn.XLOOKUP(Table4[[#This Row],[Survey Job Code]],JobDetails[Job Code],JobDetails[Job Level],"")</f>
        <v/>
      </c>
      <c r="E727" s="15"/>
      <c r="F727" s="44"/>
      <c r="G727" s="47"/>
      <c r="H727" s="46"/>
      <c r="I727" s="39"/>
      <c r="J727" s="38"/>
      <c r="K727" s="45"/>
      <c r="L727" s="45"/>
      <c r="M727" s="45"/>
      <c r="N727" s="15"/>
    </row>
    <row r="728" spans="1:14">
      <c r="A728" s="87"/>
      <c r="B728" s="43" t="str">
        <f>_xlfn.XLOOKUP(Table4[[#This Row],[Survey Job Title
(required)]],JobDetails[Job Title
(copy/paste job match to INPUT tab)],JobDetails[Job Code],"")</f>
        <v/>
      </c>
      <c r="C728" s="43" t="str">
        <f>_xlfn.XLOOKUP(Table4[[#This Row],[Survey Job Code]],JobDetails[Job Code],JobDetails[Job Family],"")</f>
        <v/>
      </c>
      <c r="D728" s="43" t="str">
        <f>_xlfn.XLOOKUP(Table4[[#This Row],[Survey Job Code]],JobDetails[Job Code],JobDetails[Job Level],"")</f>
        <v/>
      </c>
      <c r="E728" s="15"/>
      <c r="F728" s="44"/>
      <c r="G728" s="47"/>
      <c r="H728" s="46"/>
      <c r="I728" s="39"/>
      <c r="J728" s="38"/>
      <c r="K728" s="45"/>
      <c r="L728" s="45"/>
      <c r="M728" s="45"/>
      <c r="N728" s="15"/>
    </row>
    <row r="729" spans="1:14">
      <c r="A729" s="87"/>
      <c r="B729" s="43" t="str">
        <f>_xlfn.XLOOKUP(Table4[[#This Row],[Survey Job Title
(required)]],JobDetails[Job Title
(copy/paste job match to INPUT tab)],JobDetails[Job Code],"")</f>
        <v/>
      </c>
      <c r="C729" s="43" t="str">
        <f>_xlfn.XLOOKUP(Table4[[#This Row],[Survey Job Code]],JobDetails[Job Code],JobDetails[Job Family],"")</f>
        <v/>
      </c>
      <c r="D729" s="43" t="str">
        <f>_xlfn.XLOOKUP(Table4[[#This Row],[Survey Job Code]],JobDetails[Job Code],JobDetails[Job Level],"")</f>
        <v/>
      </c>
      <c r="E729" s="15"/>
      <c r="F729" s="44"/>
      <c r="G729" s="47"/>
      <c r="H729" s="46"/>
      <c r="I729" s="39"/>
      <c r="J729" s="38"/>
      <c r="K729" s="45"/>
      <c r="L729" s="45"/>
      <c r="M729" s="45"/>
      <c r="N729" s="15"/>
    </row>
    <row r="730" spans="1:14">
      <c r="A730" s="87"/>
      <c r="B730" s="43" t="str">
        <f>_xlfn.XLOOKUP(Table4[[#This Row],[Survey Job Title
(required)]],JobDetails[Job Title
(copy/paste job match to INPUT tab)],JobDetails[Job Code],"")</f>
        <v/>
      </c>
      <c r="C730" s="43" t="str">
        <f>_xlfn.XLOOKUP(Table4[[#This Row],[Survey Job Code]],JobDetails[Job Code],JobDetails[Job Family],"")</f>
        <v/>
      </c>
      <c r="D730" s="43" t="str">
        <f>_xlfn.XLOOKUP(Table4[[#This Row],[Survey Job Code]],JobDetails[Job Code],JobDetails[Job Level],"")</f>
        <v/>
      </c>
      <c r="E730" s="15"/>
      <c r="F730" s="44"/>
      <c r="G730" s="47"/>
      <c r="H730" s="46"/>
      <c r="I730" s="39"/>
      <c r="J730" s="38"/>
      <c r="K730" s="45"/>
      <c r="L730" s="45"/>
      <c r="M730" s="45"/>
      <c r="N730" s="15"/>
    </row>
    <row r="731" spans="1:14">
      <c r="A731" s="87"/>
      <c r="B731" s="43" t="str">
        <f>_xlfn.XLOOKUP(Table4[[#This Row],[Survey Job Title
(required)]],JobDetails[Job Title
(copy/paste job match to INPUT tab)],JobDetails[Job Code],"")</f>
        <v/>
      </c>
      <c r="C731" s="43" t="str">
        <f>_xlfn.XLOOKUP(Table4[[#This Row],[Survey Job Code]],JobDetails[Job Code],JobDetails[Job Family],"")</f>
        <v/>
      </c>
      <c r="D731" s="43" t="str">
        <f>_xlfn.XLOOKUP(Table4[[#This Row],[Survey Job Code]],JobDetails[Job Code],JobDetails[Job Level],"")</f>
        <v/>
      </c>
      <c r="E731" s="15"/>
      <c r="F731" s="44"/>
      <c r="G731" s="47"/>
      <c r="H731" s="46"/>
      <c r="I731" s="39"/>
      <c r="J731" s="38"/>
      <c r="K731" s="45"/>
      <c r="L731" s="45"/>
      <c r="M731" s="45"/>
      <c r="N731" s="15"/>
    </row>
    <row r="732" spans="1:14">
      <c r="A732" s="87"/>
      <c r="B732" s="43" t="str">
        <f>_xlfn.XLOOKUP(Table4[[#This Row],[Survey Job Title
(required)]],JobDetails[Job Title
(copy/paste job match to INPUT tab)],JobDetails[Job Code],"")</f>
        <v/>
      </c>
      <c r="C732" s="43" t="str">
        <f>_xlfn.XLOOKUP(Table4[[#This Row],[Survey Job Code]],JobDetails[Job Code],JobDetails[Job Family],"")</f>
        <v/>
      </c>
      <c r="D732" s="43" t="str">
        <f>_xlfn.XLOOKUP(Table4[[#This Row],[Survey Job Code]],JobDetails[Job Code],JobDetails[Job Level],"")</f>
        <v/>
      </c>
      <c r="E732" s="15"/>
      <c r="F732" s="44"/>
      <c r="G732" s="47"/>
      <c r="H732" s="46"/>
      <c r="I732" s="39"/>
      <c r="J732" s="38"/>
      <c r="K732" s="45"/>
      <c r="L732" s="45"/>
      <c r="M732" s="45"/>
      <c r="N732" s="15"/>
    </row>
    <row r="733" spans="1:14">
      <c r="A733" s="87"/>
      <c r="B733" s="43" t="str">
        <f>_xlfn.XLOOKUP(Table4[[#This Row],[Survey Job Title
(required)]],JobDetails[Job Title
(copy/paste job match to INPUT tab)],JobDetails[Job Code],"")</f>
        <v/>
      </c>
      <c r="C733" s="43" t="str">
        <f>_xlfn.XLOOKUP(Table4[[#This Row],[Survey Job Code]],JobDetails[Job Code],JobDetails[Job Family],"")</f>
        <v/>
      </c>
      <c r="D733" s="43" t="str">
        <f>_xlfn.XLOOKUP(Table4[[#This Row],[Survey Job Code]],JobDetails[Job Code],JobDetails[Job Level],"")</f>
        <v/>
      </c>
      <c r="E733" s="15"/>
      <c r="F733" s="44"/>
      <c r="G733" s="47"/>
      <c r="H733" s="46"/>
      <c r="I733" s="39"/>
      <c r="J733" s="38"/>
      <c r="K733" s="45"/>
      <c r="L733" s="45"/>
      <c r="M733" s="45"/>
      <c r="N733" s="15"/>
    </row>
    <row r="734" spans="1:14">
      <c r="A734" s="87"/>
      <c r="B734" s="43" t="str">
        <f>_xlfn.XLOOKUP(Table4[[#This Row],[Survey Job Title
(required)]],JobDetails[Job Title
(copy/paste job match to INPUT tab)],JobDetails[Job Code],"")</f>
        <v/>
      </c>
      <c r="C734" s="43" t="str">
        <f>_xlfn.XLOOKUP(Table4[[#This Row],[Survey Job Code]],JobDetails[Job Code],JobDetails[Job Family],"")</f>
        <v/>
      </c>
      <c r="D734" s="43" t="str">
        <f>_xlfn.XLOOKUP(Table4[[#This Row],[Survey Job Code]],JobDetails[Job Code],JobDetails[Job Level],"")</f>
        <v/>
      </c>
      <c r="E734" s="15"/>
      <c r="F734" s="44"/>
      <c r="G734" s="47"/>
      <c r="H734" s="46"/>
      <c r="I734" s="39"/>
      <c r="J734" s="38"/>
      <c r="K734" s="45"/>
      <c r="L734" s="45"/>
      <c r="M734" s="45"/>
      <c r="N734" s="15"/>
    </row>
    <row r="735" spans="1:14">
      <c r="A735" s="87"/>
      <c r="B735" s="43" t="str">
        <f>_xlfn.XLOOKUP(Table4[[#This Row],[Survey Job Title
(required)]],JobDetails[Job Title
(copy/paste job match to INPUT tab)],JobDetails[Job Code],"")</f>
        <v/>
      </c>
      <c r="C735" s="43" t="str">
        <f>_xlfn.XLOOKUP(Table4[[#This Row],[Survey Job Code]],JobDetails[Job Code],JobDetails[Job Family],"")</f>
        <v/>
      </c>
      <c r="D735" s="43" t="str">
        <f>_xlfn.XLOOKUP(Table4[[#This Row],[Survey Job Code]],JobDetails[Job Code],JobDetails[Job Level],"")</f>
        <v/>
      </c>
      <c r="E735" s="15"/>
      <c r="F735" s="44"/>
      <c r="G735" s="47"/>
      <c r="H735" s="46"/>
      <c r="I735" s="39"/>
      <c r="J735" s="38"/>
      <c r="K735" s="45"/>
      <c r="L735" s="45"/>
      <c r="M735" s="45"/>
      <c r="N735" s="15"/>
    </row>
    <row r="736" spans="1:14">
      <c r="A736" s="87"/>
      <c r="B736" s="43" t="str">
        <f>_xlfn.XLOOKUP(Table4[[#This Row],[Survey Job Title
(required)]],JobDetails[Job Title
(copy/paste job match to INPUT tab)],JobDetails[Job Code],"")</f>
        <v/>
      </c>
      <c r="C736" s="43" t="str">
        <f>_xlfn.XLOOKUP(Table4[[#This Row],[Survey Job Code]],JobDetails[Job Code],JobDetails[Job Family],"")</f>
        <v/>
      </c>
      <c r="D736" s="43" t="str">
        <f>_xlfn.XLOOKUP(Table4[[#This Row],[Survey Job Code]],JobDetails[Job Code],JobDetails[Job Level],"")</f>
        <v/>
      </c>
      <c r="E736" s="15"/>
      <c r="F736" s="44"/>
      <c r="G736" s="47"/>
      <c r="H736" s="46"/>
      <c r="I736" s="39"/>
      <c r="J736" s="38"/>
      <c r="K736" s="45"/>
      <c r="L736" s="45"/>
      <c r="M736" s="45"/>
      <c r="N736" s="15"/>
    </row>
    <row r="737" spans="1:14">
      <c r="A737" s="87"/>
      <c r="B737" s="43" t="str">
        <f>_xlfn.XLOOKUP(Table4[[#This Row],[Survey Job Title
(required)]],JobDetails[Job Title
(copy/paste job match to INPUT tab)],JobDetails[Job Code],"")</f>
        <v/>
      </c>
      <c r="C737" s="43" t="str">
        <f>_xlfn.XLOOKUP(Table4[[#This Row],[Survey Job Code]],JobDetails[Job Code],JobDetails[Job Family],"")</f>
        <v/>
      </c>
      <c r="D737" s="43" t="str">
        <f>_xlfn.XLOOKUP(Table4[[#This Row],[Survey Job Code]],JobDetails[Job Code],JobDetails[Job Level],"")</f>
        <v/>
      </c>
      <c r="E737" s="15"/>
      <c r="F737" s="44"/>
      <c r="G737" s="47"/>
      <c r="H737" s="46"/>
      <c r="I737" s="39"/>
      <c r="J737" s="38"/>
      <c r="K737" s="45"/>
      <c r="L737" s="45"/>
      <c r="M737" s="45"/>
      <c r="N737" s="15"/>
    </row>
    <row r="738" spans="1:14">
      <c r="A738" s="87"/>
      <c r="B738" s="43" t="str">
        <f>_xlfn.XLOOKUP(Table4[[#This Row],[Survey Job Title
(required)]],JobDetails[Job Title
(copy/paste job match to INPUT tab)],JobDetails[Job Code],"")</f>
        <v/>
      </c>
      <c r="C738" s="43" t="str">
        <f>_xlfn.XLOOKUP(Table4[[#This Row],[Survey Job Code]],JobDetails[Job Code],JobDetails[Job Family],"")</f>
        <v/>
      </c>
      <c r="D738" s="43" t="str">
        <f>_xlfn.XLOOKUP(Table4[[#This Row],[Survey Job Code]],JobDetails[Job Code],JobDetails[Job Level],"")</f>
        <v/>
      </c>
      <c r="E738" s="15"/>
      <c r="F738" s="44"/>
      <c r="G738" s="47"/>
      <c r="H738" s="46"/>
      <c r="I738" s="39"/>
      <c r="J738" s="38"/>
      <c r="K738" s="45"/>
      <c r="L738" s="45"/>
      <c r="M738" s="45"/>
      <c r="N738" s="15"/>
    </row>
    <row r="739" spans="1:14">
      <c r="A739" s="87"/>
      <c r="B739" s="43" t="str">
        <f>_xlfn.XLOOKUP(Table4[[#This Row],[Survey Job Title
(required)]],JobDetails[Job Title
(copy/paste job match to INPUT tab)],JobDetails[Job Code],"")</f>
        <v/>
      </c>
      <c r="C739" s="43" t="str">
        <f>_xlfn.XLOOKUP(Table4[[#This Row],[Survey Job Code]],JobDetails[Job Code],JobDetails[Job Family],"")</f>
        <v/>
      </c>
      <c r="D739" s="43" t="str">
        <f>_xlfn.XLOOKUP(Table4[[#This Row],[Survey Job Code]],JobDetails[Job Code],JobDetails[Job Level],"")</f>
        <v/>
      </c>
      <c r="E739" s="15"/>
      <c r="F739" s="44"/>
      <c r="G739" s="47"/>
      <c r="H739" s="46"/>
      <c r="I739" s="39"/>
      <c r="J739" s="38"/>
      <c r="K739" s="45"/>
      <c r="L739" s="45"/>
      <c r="M739" s="45"/>
      <c r="N739" s="15"/>
    </row>
    <row r="740" spans="1:14">
      <c r="A740" s="87"/>
      <c r="B740" s="43" t="str">
        <f>_xlfn.XLOOKUP(Table4[[#This Row],[Survey Job Title
(required)]],JobDetails[Job Title
(copy/paste job match to INPUT tab)],JobDetails[Job Code],"")</f>
        <v/>
      </c>
      <c r="C740" s="43" t="str">
        <f>_xlfn.XLOOKUP(Table4[[#This Row],[Survey Job Code]],JobDetails[Job Code],JobDetails[Job Family],"")</f>
        <v/>
      </c>
      <c r="D740" s="43" t="str">
        <f>_xlfn.XLOOKUP(Table4[[#This Row],[Survey Job Code]],JobDetails[Job Code],JobDetails[Job Level],"")</f>
        <v/>
      </c>
      <c r="E740" s="15"/>
      <c r="F740" s="44"/>
      <c r="G740" s="47"/>
      <c r="H740" s="46"/>
      <c r="I740" s="39"/>
      <c r="J740" s="38"/>
      <c r="K740" s="45"/>
      <c r="L740" s="45"/>
      <c r="M740" s="45"/>
      <c r="N740" s="15"/>
    </row>
    <row r="741" spans="1:14">
      <c r="A741" s="87"/>
      <c r="B741" s="43" t="str">
        <f>_xlfn.XLOOKUP(Table4[[#This Row],[Survey Job Title
(required)]],JobDetails[Job Title
(copy/paste job match to INPUT tab)],JobDetails[Job Code],"")</f>
        <v/>
      </c>
      <c r="C741" s="43" t="str">
        <f>_xlfn.XLOOKUP(Table4[[#This Row],[Survey Job Code]],JobDetails[Job Code],JobDetails[Job Family],"")</f>
        <v/>
      </c>
      <c r="D741" s="43" t="str">
        <f>_xlfn.XLOOKUP(Table4[[#This Row],[Survey Job Code]],JobDetails[Job Code],JobDetails[Job Level],"")</f>
        <v/>
      </c>
      <c r="E741" s="15"/>
      <c r="F741" s="44"/>
      <c r="G741" s="47"/>
      <c r="H741" s="46"/>
      <c r="I741" s="39"/>
      <c r="J741" s="38"/>
      <c r="K741" s="45"/>
      <c r="L741" s="45"/>
      <c r="M741" s="45"/>
      <c r="N741" s="15"/>
    </row>
    <row r="742" spans="1:14">
      <c r="A742" s="87"/>
      <c r="B742" s="43" t="str">
        <f>_xlfn.XLOOKUP(Table4[[#This Row],[Survey Job Title
(required)]],JobDetails[Job Title
(copy/paste job match to INPUT tab)],JobDetails[Job Code],"")</f>
        <v/>
      </c>
      <c r="C742" s="43" t="str">
        <f>_xlfn.XLOOKUP(Table4[[#This Row],[Survey Job Code]],JobDetails[Job Code],JobDetails[Job Family],"")</f>
        <v/>
      </c>
      <c r="D742" s="43" t="str">
        <f>_xlfn.XLOOKUP(Table4[[#This Row],[Survey Job Code]],JobDetails[Job Code],JobDetails[Job Level],"")</f>
        <v/>
      </c>
      <c r="E742" s="15"/>
      <c r="F742" s="44"/>
      <c r="G742" s="47"/>
      <c r="H742" s="46"/>
      <c r="I742" s="39"/>
      <c r="J742" s="38"/>
      <c r="K742" s="45"/>
      <c r="L742" s="45"/>
      <c r="M742" s="45"/>
      <c r="N742" s="15"/>
    </row>
    <row r="743" spans="1:14">
      <c r="A743" s="87"/>
      <c r="B743" s="43" t="str">
        <f>_xlfn.XLOOKUP(Table4[[#This Row],[Survey Job Title
(required)]],JobDetails[Job Title
(copy/paste job match to INPUT tab)],JobDetails[Job Code],"")</f>
        <v/>
      </c>
      <c r="C743" s="43" t="str">
        <f>_xlfn.XLOOKUP(Table4[[#This Row],[Survey Job Code]],JobDetails[Job Code],JobDetails[Job Family],"")</f>
        <v/>
      </c>
      <c r="D743" s="43" t="str">
        <f>_xlfn.XLOOKUP(Table4[[#This Row],[Survey Job Code]],JobDetails[Job Code],JobDetails[Job Level],"")</f>
        <v/>
      </c>
      <c r="E743" s="15"/>
      <c r="F743" s="44"/>
      <c r="G743" s="47"/>
      <c r="H743" s="46"/>
      <c r="I743" s="39"/>
      <c r="J743" s="38"/>
      <c r="K743" s="45"/>
      <c r="L743" s="45"/>
      <c r="M743" s="45"/>
      <c r="N743" s="15"/>
    </row>
    <row r="744" spans="1:14">
      <c r="A744" s="87"/>
      <c r="B744" s="43" t="str">
        <f>_xlfn.XLOOKUP(Table4[[#This Row],[Survey Job Title
(required)]],JobDetails[Job Title
(copy/paste job match to INPUT tab)],JobDetails[Job Code],"")</f>
        <v/>
      </c>
      <c r="C744" s="43" t="str">
        <f>_xlfn.XLOOKUP(Table4[[#This Row],[Survey Job Code]],JobDetails[Job Code],JobDetails[Job Family],"")</f>
        <v/>
      </c>
      <c r="D744" s="43" t="str">
        <f>_xlfn.XLOOKUP(Table4[[#This Row],[Survey Job Code]],JobDetails[Job Code],JobDetails[Job Level],"")</f>
        <v/>
      </c>
      <c r="E744" s="15"/>
      <c r="F744" s="44"/>
      <c r="G744" s="47"/>
      <c r="H744" s="46"/>
      <c r="I744" s="39"/>
      <c r="J744" s="38"/>
      <c r="K744" s="45"/>
      <c r="L744" s="45"/>
      <c r="M744" s="45"/>
      <c r="N744" s="15"/>
    </row>
    <row r="745" spans="1:14">
      <c r="A745" s="87"/>
      <c r="B745" s="43" t="str">
        <f>_xlfn.XLOOKUP(Table4[[#This Row],[Survey Job Title
(required)]],JobDetails[Job Title
(copy/paste job match to INPUT tab)],JobDetails[Job Code],"")</f>
        <v/>
      </c>
      <c r="C745" s="43" t="str">
        <f>_xlfn.XLOOKUP(Table4[[#This Row],[Survey Job Code]],JobDetails[Job Code],JobDetails[Job Family],"")</f>
        <v/>
      </c>
      <c r="D745" s="43" t="str">
        <f>_xlfn.XLOOKUP(Table4[[#This Row],[Survey Job Code]],JobDetails[Job Code],JobDetails[Job Level],"")</f>
        <v/>
      </c>
      <c r="E745" s="15"/>
      <c r="F745" s="44"/>
      <c r="G745" s="47"/>
      <c r="H745" s="46"/>
      <c r="I745" s="39"/>
      <c r="J745" s="38"/>
      <c r="K745" s="45"/>
      <c r="L745" s="45"/>
      <c r="M745" s="45"/>
      <c r="N745" s="15"/>
    </row>
    <row r="746" spans="1:14">
      <c r="A746" s="87"/>
      <c r="B746" s="43" t="str">
        <f>_xlfn.XLOOKUP(Table4[[#This Row],[Survey Job Title
(required)]],JobDetails[Job Title
(copy/paste job match to INPUT tab)],JobDetails[Job Code],"")</f>
        <v/>
      </c>
      <c r="C746" s="43" t="str">
        <f>_xlfn.XLOOKUP(Table4[[#This Row],[Survey Job Code]],JobDetails[Job Code],JobDetails[Job Family],"")</f>
        <v/>
      </c>
      <c r="D746" s="43" t="str">
        <f>_xlfn.XLOOKUP(Table4[[#This Row],[Survey Job Code]],JobDetails[Job Code],JobDetails[Job Level],"")</f>
        <v/>
      </c>
      <c r="E746" s="15"/>
      <c r="F746" s="44"/>
      <c r="G746" s="47"/>
      <c r="H746" s="46"/>
      <c r="I746" s="39"/>
      <c r="J746" s="38"/>
      <c r="K746" s="45"/>
      <c r="L746" s="45"/>
      <c r="M746" s="45"/>
      <c r="N746" s="15"/>
    </row>
    <row r="747" spans="1:14">
      <c r="A747" s="87"/>
      <c r="B747" s="43" t="str">
        <f>_xlfn.XLOOKUP(Table4[[#This Row],[Survey Job Title
(required)]],JobDetails[Job Title
(copy/paste job match to INPUT tab)],JobDetails[Job Code],"")</f>
        <v/>
      </c>
      <c r="C747" s="43" t="str">
        <f>_xlfn.XLOOKUP(Table4[[#This Row],[Survey Job Code]],JobDetails[Job Code],JobDetails[Job Family],"")</f>
        <v/>
      </c>
      <c r="D747" s="43" t="str">
        <f>_xlfn.XLOOKUP(Table4[[#This Row],[Survey Job Code]],JobDetails[Job Code],JobDetails[Job Level],"")</f>
        <v/>
      </c>
      <c r="E747" s="15"/>
      <c r="F747" s="44"/>
      <c r="G747" s="47"/>
      <c r="H747" s="46"/>
      <c r="I747" s="39"/>
      <c r="J747" s="38"/>
      <c r="K747" s="45"/>
      <c r="L747" s="45"/>
      <c r="M747" s="45"/>
      <c r="N747" s="15"/>
    </row>
    <row r="748" spans="1:14">
      <c r="A748" s="87"/>
      <c r="B748" s="43" t="str">
        <f>_xlfn.XLOOKUP(Table4[[#This Row],[Survey Job Title
(required)]],JobDetails[Job Title
(copy/paste job match to INPUT tab)],JobDetails[Job Code],"")</f>
        <v/>
      </c>
      <c r="C748" s="43" t="str">
        <f>_xlfn.XLOOKUP(Table4[[#This Row],[Survey Job Code]],JobDetails[Job Code],JobDetails[Job Family],"")</f>
        <v/>
      </c>
      <c r="D748" s="43" t="str">
        <f>_xlfn.XLOOKUP(Table4[[#This Row],[Survey Job Code]],JobDetails[Job Code],JobDetails[Job Level],"")</f>
        <v/>
      </c>
      <c r="E748" s="15"/>
      <c r="F748" s="44"/>
      <c r="G748" s="47"/>
      <c r="H748" s="46"/>
      <c r="I748" s="39"/>
      <c r="J748" s="38"/>
      <c r="K748" s="45"/>
      <c r="L748" s="45"/>
      <c r="M748" s="45"/>
      <c r="N748" s="15"/>
    </row>
    <row r="749" spans="1:14">
      <c r="A749" s="87"/>
      <c r="B749" s="43" t="str">
        <f>_xlfn.XLOOKUP(Table4[[#This Row],[Survey Job Title
(required)]],JobDetails[Job Title
(copy/paste job match to INPUT tab)],JobDetails[Job Code],"")</f>
        <v/>
      </c>
      <c r="C749" s="43" t="str">
        <f>_xlfn.XLOOKUP(Table4[[#This Row],[Survey Job Code]],JobDetails[Job Code],JobDetails[Job Family],"")</f>
        <v/>
      </c>
      <c r="D749" s="43" t="str">
        <f>_xlfn.XLOOKUP(Table4[[#This Row],[Survey Job Code]],JobDetails[Job Code],JobDetails[Job Level],"")</f>
        <v/>
      </c>
      <c r="E749" s="15"/>
      <c r="F749" s="44"/>
      <c r="G749" s="47"/>
      <c r="H749" s="46"/>
      <c r="I749" s="39"/>
      <c r="J749" s="38"/>
      <c r="K749" s="45"/>
      <c r="L749" s="45"/>
      <c r="M749" s="45"/>
      <c r="N749" s="15"/>
    </row>
    <row r="750" spans="1:14">
      <c r="A750" s="87"/>
      <c r="B750" s="43" t="str">
        <f>_xlfn.XLOOKUP(Table4[[#This Row],[Survey Job Title
(required)]],JobDetails[Job Title
(copy/paste job match to INPUT tab)],JobDetails[Job Code],"")</f>
        <v/>
      </c>
      <c r="C750" s="43" t="str">
        <f>_xlfn.XLOOKUP(Table4[[#This Row],[Survey Job Code]],JobDetails[Job Code],JobDetails[Job Family],"")</f>
        <v/>
      </c>
      <c r="D750" s="43" t="str">
        <f>_xlfn.XLOOKUP(Table4[[#This Row],[Survey Job Code]],JobDetails[Job Code],JobDetails[Job Level],"")</f>
        <v/>
      </c>
      <c r="E750" s="15"/>
      <c r="F750" s="44"/>
      <c r="G750" s="47"/>
      <c r="H750" s="46"/>
      <c r="I750" s="39"/>
      <c r="J750" s="38"/>
      <c r="K750" s="45"/>
      <c r="L750" s="45"/>
      <c r="M750" s="45"/>
      <c r="N750" s="15"/>
    </row>
    <row r="751" spans="1:14">
      <c r="A751" s="87"/>
      <c r="B751" s="43" t="str">
        <f>_xlfn.XLOOKUP(Table4[[#This Row],[Survey Job Title
(required)]],JobDetails[Job Title
(copy/paste job match to INPUT tab)],JobDetails[Job Code],"")</f>
        <v/>
      </c>
      <c r="C751" s="43" t="str">
        <f>_xlfn.XLOOKUP(Table4[[#This Row],[Survey Job Code]],JobDetails[Job Code],JobDetails[Job Family],"")</f>
        <v/>
      </c>
      <c r="D751" s="43" t="str">
        <f>_xlfn.XLOOKUP(Table4[[#This Row],[Survey Job Code]],JobDetails[Job Code],JobDetails[Job Level],"")</f>
        <v/>
      </c>
      <c r="E751" s="15"/>
      <c r="F751" s="44"/>
      <c r="G751" s="47"/>
      <c r="H751" s="46"/>
      <c r="I751" s="39"/>
      <c r="J751" s="38"/>
      <c r="K751" s="45"/>
      <c r="L751" s="45"/>
      <c r="M751" s="45"/>
      <c r="N751" s="15"/>
    </row>
    <row r="752" spans="1:14">
      <c r="A752" s="87"/>
      <c r="B752" s="43" t="str">
        <f>_xlfn.XLOOKUP(Table4[[#This Row],[Survey Job Title
(required)]],JobDetails[Job Title
(copy/paste job match to INPUT tab)],JobDetails[Job Code],"")</f>
        <v/>
      </c>
      <c r="C752" s="43" t="str">
        <f>_xlfn.XLOOKUP(Table4[[#This Row],[Survey Job Code]],JobDetails[Job Code],JobDetails[Job Family],"")</f>
        <v/>
      </c>
      <c r="D752" s="43" t="str">
        <f>_xlfn.XLOOKUP(Table4[[#This Row],[Survey Job Code]],JobDetails[Job Code],JobDetails[Job Level],"")</f>
        <v/>
      </c>
      <c r="E752" s="15"/>
      <c r="F752" s="44"/>
      <c r="G752" s="47"/>
      <c r="H752" s="46"/>
      <c r="I752" s="39"/>
      <c r="J752" s="38"/>
      <c r="K752" s="45"/>
      <c r="L752" s="45"/>
      <c r="M752" s="45"/>
      <c r="N752" s="15"/>
    </row>
    <row r="753" spans="1:14">
      <c r="A753" s="87"/>
      <c r="B753" s="43" t="str">
        <f>_xlfn.XLOOKUP(Table4[[#This Row],[Survey Job Title
(required)]],JobDetails[Job Title
(copy/paste job match to INPUT tab)],JobDetails[Job Code],"")</f>
        <v/>
      </c>
      <c r="C753" s="43" t="str">
        <f>_xlfn.XLOOKUP(Table4[[#This Row],[Survey Job Code]],JobDetails[Job Code],JobDetails[Job Family],"")</f>
        <v/>
      </c>
      <c r="D753" s="43" t="str">
        <f>_xlfn.XLOOKUP(Table4[[#This Row],[Survey Job Code]],JobDetails[Job Code],JobDetails[Job Level],"")</f>
        <v/>
      </c>
      <c r="E753" s="15"/>
      <c r="F753" s="44"/>
      <c r="G753" s="47"/>
      <c r="H753" s="46"/>
      <c r="I753" s="39"/>
      <c r="J753" s="38"/>
      <c r="K753" s="45"/>
      <c r="L753" s="45"/>
      <c r="M753" s="45"/>
      <c r="N753" s="15"/>
    </row>
    <row r="754" spans="1:14">
      <c r="A754" s="87"/>
      <c r="B754" s="43" t="str">
        <f>_xlfn.XLOOKUP(Table4[[#This Row],[Survey Job Title
(required)]],JobDetails[Job Title
(copy/paste job match to INPUT tab)],JobDetails[Job Code],"")</f>
        <v/>
      </c>
      <c r="C754" s="43" t="str">
        <f>_xlfn.XLOOKUP(Table4[[#This Row],[Survey Job Code]],JobDetails[Job Code],JobDetails[Job Family],"")</f>
        <v/>
      </c>
      <c r="D754" s="43" t="str">
        <f>_xlfn.XLOOKUP(Table4[[#This Row],[Survey Job Code]],JobDetails[Job Code],JobDetails[Job Level],"")</f>
        <v/>
      </c>
      <c r="E754" s="15"/>
      <c r="F754" s="44"/>
      <c r="G754" s="47"/>
      <c r="H754" s="46"/>
      <c r="I754" s="39"/>
      <c r="J754" s="38"/>
      <c r="K754" s="45"/>
      <c r="L754" s="45"/>
      <c r="M754" s="45"/>
      <c r="N754" s="15"/>
    </row>
    <row r="755" spans="1:14">
      <c r="A755" s="87"/>
      <c r="B755" s="43" t="str">
        <f>_xlfn.XLOOKUP(Table4[[#This Row],[Survey Job Title
(required)]],JobDetails[Job Title
(copy/paste job match to INPUT tab)],JobDetails[Job Code],"")</f>
        <v/>
      </c>
      <c r="C755" s="43" t="str">
        <f>_xlfn.XLOOKUP(Table4[[#This Row],[Survey Job Code]],JobDetails[Job Code],JobDetails[Job Family],"")</f>
        <v/>
      </c>
      <c r="D755" s="43" t="str">
        <f>_xlfn.XLOOKUP(Table4[[#This Row],[Survey Job Code]],JobDetails[Job Code],JobDetails[Job Level],"")</f>
        <v/>
      </c>
      <c r="E755" s="15"/>
      <c r="F755" s="44"/>
      <c r="G755" s="47"/>
      <c r="H755" s="46"/>
      <c r="I755" s="39"/>
      <c r="J755" s="38"/>
      <c r="K755" s="45"/>
      <c r="L755" s="45"/>
      <c r="M755" s="45"/>
      <c r="N755" s="15"/>
    </row>
    <row r="756" spans="1:14">
      <c r="A756" s="87"/>
      <c r="B756" s="43" t="str">
        <f>_xlfn.XLOOKUP(Table4[[#This Row],[Survey Job Title
(required)]],JobDetails[Job Title
(copy/paste job match to INPUT tab)],JobDetails[Job Code],"")</f>
        <v/>
      </c>
      <c r="C756" s="43" t="str">
        <f>_xlfn.XLOOKUP(Table4[[#This Row],[Survey Job Code]],JobDetails[Job Code],JobDetails[Job Family],"")</f>
        <v/>
      </c>
      <c r="D756" s="43" t="str">
        <f>_xlfn.XLOOKUP(Table4[[#This Row],[Survey Job Code]],JobDetails[Job Code],JobDetails[Job Level],"")</f>
        <v/>
      </c>
      <c r="E756" s="15"/>
      <c r="F756" s="44"/>
      <c r="G756" s="47"/>
      <c r="H756" s="46"/>
      <c r="I756" s="39"/>
      <c r="J756" s="38"/>
      <c r="K756" s="45"/>
      <c r="L756" s="45"/>
      <c r="M756" s="45"/>
      <c r="N756" s="15"/>
    </row>
    <row r="757" spans="1:14">
      <c r="A757" s="87"/>
      <c r="B757" s="43" t="str">
        <f>_xlfn.XLOOKUP(Table4[[#This Row],[Survey Job Title
(required)]],JobDetails[Job Title
(copy/paste job match to INPUT tab)],JobDetails[Job Code],"")</f>
        <v/>
      </c>
      <c r="C757" s="43" t="str">
        <f>_xlfn.XLOOKUP(Table4[[#This Row],[Survey Job Code]],JobDetails[Job Code],JobDetails[Job Family],"")</f>
        <v/>
      </c>
      <c r="D757" s="43" t="str">
        <f>_xlfn.XLOOKUP(Table4[[#This Row],[Survey Job Code]],JobDetails[Job Code],JobDetails[Job Level],"")</f>
        <v/>
      </c>
      <c r="E757" s="15"/>
      <c r="F757" s="44"/>
      <c r="G757" s="47"/>
      <c r="H757" s="46"/>
      <c r="I757" s="39"/>
      <c r="J757" s="38"/>
      <c r="K757" s="45"/>
      <c r="L757" s="45"/>
      <c r="M757" s="45"/>
      <c r="N757" s="15"/>
    </row>
    <row r="758" spans="1:14">
      <c r="A758" s="87"/>
      <c r="B758" s="43" t="str">
        <f>_xlfn.XLOOKUP(Table4[[#This Row],[Survey Job Title
(required)]],JobDetails[Job Title
(copy/paste job match to INPUT tab)],JobDetails[Job Code],"")</f>
        <v/>
      </c>
      <c r="C758" s="43" t="str">
        <f>_xlfn.XLOOKUP(Table4[[#This Row],[Survey Job Code]],JobDetails[Job Code],JobDetails[Job Family],"")</f>
        <v/>
      </c>
      <c r="D758" s="43" t="str">
        <f>_xlfn.XLOOKUP(Table4[[#This Row],[Survey Job Code]],JobDetails[Job Code],JobDetails[Job Level],"")</f>
        <v/>
      </c>
      <c r="E758" s="15"/>
      <c r="F758" s="44"/>
      <c r="G758" s="47"/>
      <c r="H758" s="46"/>
      <c r="I758" s="39"/>
      <c r="J758" s="38"/>
      <c r="K758" s="45"/>
      <c r="L758" s="45"/>
      <c r="M758" s="45"/>
      <c r="N758" s="15"/>
    </row>
    <row r="759" spans="1:14">
      <c r="A759" s="87"/>
      <c r="B759" s="43" t="str">
        <f>_xlfn.XLOOKUP(Table4[[#This Row],[Survey Job Title
(required)]],JobDetails[Job Title
(copy/paste job match to INPUT tab)],JobDetails[Job Code],"")</f>
        <v/>
      </c>
      <c r="C759" s="43" t="str">
        <f>_xlfn.XLOOKUP(Table4[[#This Row],[Survey Job Code]],JobDetails[Job Code],JobDetails[Job Family],"")</f>
        <v/>
      </c>
      <c r="D759" s="43" t="str">
        <f>_xlfn.XLOOKUP(Table4[[#This Row],[Survey Job Code]],JobDetails[Job Code],JobDetails[Job Level],"")</f>
        <v/>
      </c>
      <c r="E759" s="15"/>
      <c r="F759" s="44"/>
      <c r="G759" s="47"/>
      <c r="H759" s="46"/>
      <c r="I759" s="39"/>
      <c r="J759" s="38"/>
      <c r="K759" s="45"/>
      <c r="L759" s="45"/>
      <c r="M759" s="45"/>
      <c r="N759" s="15"/>
    </row>
    <row r="760" spans="1:14">
      <c r="A760" s="87"/>
      <c r="B760" s="43" t="str">
        <f>_xlfn.XLOOKUP(Table4[[#This Row],[Survey Job Title
(required)]],JobDetails[Job Title
(copy/paste job match to INPUT tab)],JobDetails[Job Code],"")</f>
        <v/>
      </c>
      <c r="C760" s="43" t="str">
        <f>_xlfn.XLOOKUP(Table4[[#This Row],[Survey Job Code]],JobDetails[Job Code],JobDetails[Job Family],"")</f>
        <v/>
      </c>
      <c r="D760" s="43" t="str">
        <f>_xlfn.XLOOKUP(Table4[[#This Row],[Survey Job Code]],JobDetails[Job Code],JobDetails[Job Level],"")</f>
        <v/>
      </c>
      <c r="E760" s="15"/>
      <c r="F760" s="44"/>
      <c r="G760" s="47"/>
      <c r="H760" s="46"/>
      <c r="I760" s="39"/>
      <c r="J760" s="38"/>
      <c r="K760" s="45"/>
      <c r="L760" s="45"/>
      <c r="M760" s="45"/>
      <c r="N760" s="15"/>
    </row>
    <row r="761" spans="1:14">
      <c r="A761" s="87"/>
      <c r="B761" s="43" t="str">
        <f>_xlfn.XLOOKUP(Table4[[#This Row],[Survey Job Title
(required)]],JobDetails[Job Title
(copy/paste job match to INPUT tab)],JobDetails[Job Code],"")</f>
        <v/>
      </c>
      <c r="C761" s="43" t="str">
        <f>_xlfn.XLOOKUP(Table4[[#This Row],[Survey Job Code]],JobDetails[Job Code],JobDetails[Job Family],"")</f>
        <v/>
      </c>
      <c r="D761" s="43" t="str">
        <f>_xlfn.XLOOKUP(Table4[[#This Row],[Survey Job Code]],JobDetails[Job Code],JobDetails[Job Level],"")</f>
        <v/>
      </c>
      <c r="E761" s="15"/>
      <c r="F761" s="44"/>
      <c r="G761" s="47"/>
      <c r="H761" s="46"/>
      <c r="I761" s="39"/>
      <c r="J761" s="38"/>
      <c r="K761" s="45"/>
      <c r="L761" s="45"/>
      <c r="M761" s="45"/>
      <c r="N761" s="15"/>
    </row>
    <row r="762" spans="1:14">
      <c r="A762" s="87"/>
      <c r="B762" s="43" t="str">
        <f>_xlfn.XLOOKUP(Table4[[#This Row],[Survey Job Title
(required)]],JobDetails[Job Title
(copy/paste job match to INPUT tab)],JobDetails[Job Code],"")</f>
        <v/>
      </c>
      <c r="C762" s="43" t="str">
        <f>_xlfn.XLOOKUP(Table4[[#This Row],[Survey Job Code]],JobDetails[Job Code],JobDetails[Job Family],"")</f>
        <v/>
      </c>
      <c r="D762" s="43" t="str">
        <f>_xlfn.XLOOKUP(Table4[[#This Row],[Survey Job Code]],JobDetails[Job Code],JobDetails[Job Level],"")</f>
        <v/>
      </c>
      <c r="E762" s="15"/>
      <c r="F762" s="44"/>
      <c r="G762" s="47"/>
      <c r="H762" s="46"/>
      <c r="I762" s="39"/>
      <c r="J762" s="38"/>
      <c r="K762" s="45"/>
      <c r="L762" s="45"/>
      <c r="M762" s="45"/>
      <c r="N762" s="15"/>
    </row>
    <row r="763" spans="1:14">
      <c r="A763" s="87"/>
      <c r="B763" s="43" t="str">
        <f>_xlfn.XLOOKUP(Table4[[#This Row],[Survey Job Title
(required)]],JobDetails[Job Title
(copy/paste job match to INPUT tab)],JobDetails[Job Code],"")</f>
        <v/>
      </c>
      <c r="C763" s="43" t="str">
        <f>_xlfn.XLOOKUP(Table4[[#This Row],[Survey Job Code]],JobDetails[Job Code],JobDetails[Job Family],"")</f>
        <v/>
      </c>
      <c r="D763" s="43" t="str">
        <f>_xlfn.XLOOKUP(Table4[[#This Row],[Survey Job Code]],JobDetails[Job Code],JobDetails[Job Level],"")</f>
        <v/>
      </c>
      <c r="E763" s="15"/>
      <c r="F763" s="44"/>
      <c r="G763" s="47"/>
      <c r="H763" s="46"/>
      <c r="I763" s="39"/>
      <c r="J763" s="38"/>
      <c r="K763" s="45"/>
      <c r="L763" s="45"/>
      <c r="M763" s="45"/>
      <c r="N763" s="15"/>
    </row>
    <row r="764" spans="1:14">
      <c r="A764" s="87"/>
      <c r="B764" s="43" t="str">
        <f>_xlfn.XLOOKUP(Table4[[#This Row],[Survey Job Title
(required)]],JobDetails[Job Title
(copy/paste job match to INPUT tab)],JobDetails[Job Code],"")</f>
        <v/>
      </c>
      <c r="C764" s="43" t="str">
        <f>_xlfn.XLOOKUP(Table4[[#This Row],[Survey Job Code]],JobDetails[Job Code],JobDetails[Job Family],"")</f>
        <v/>
      </c>
      <c r="D764" s="43" t="str">
        <f>_xlfn.XLOOKUP(Table4[[#This Row],[Survey Job Code]],JobDetails[Job Code],JobDetails[Job Level],"")</f>
        <v/>
      </c>
      <c r="E764" s="15"/>
      <c r="F764" s="44"/>
      <c r="G764" s="47"/>
      <c r="H764" s="46"/>
      <c r="I764" s="39"/>
      <c r="J764" s="38"/>
      <c r="K764" s="45"/>
      <c r="L764" s="45"/>
      <c r="M764" s="45"/>
      <c r="N764" s="15"/>
    </row>
    <row r="765" spans="1:14">
      <c r="A765" s="87"/>
      <c r="B765" s="43" t="str">
        <f>_xlfn.XLOOKUP(Table4[[#This Row],[Survey Job Title
(required)]],JobDetails[Job Title
(copy/paste job match to INPUT tab)],JobDetails[Job Code],"")</f>
        <v/>
      </c>
      <c r="C765" s="43" t="str">
        <f>_xlfn.XLOOKUP(Table4[[#This Row],[Survey Job Code]],JobDetails[Job Code],JobDetails[Job Family],"")</f>
        <v/>
      </c>
      <c r="D765" s="43" t="str">
        <f>_xlfn.XLOOKUP(Table4[[#This Row],[Survey Job Code]],JobDetails[Job Code],JobDetails[Job Level],"")</f>
        <v/>
      </c>
      <c r="E765" s="15"/>
      <c r="F765" s="44"/>
      <c r="G765" s="47"/>
      <c r="H765" s="46"/>
      <c r="I765" s="39"/>
      <c r="J765" s="38"/>
      <c r="K765" s="45"/>
      <c r="L765" s="45"/>
      <c r="M765" s="45"/>
      <c r="N765" s="15"/>
    </row>
    <row r="766" spans="1:14">
      <c r="A766" s="87"/>
      <c r="B766" s="43" t="str">
        <f>_xlfn.XLOOKUP(Table4[[#This Row],[Survey Job Title
(required)]],JobDetails[Job Title
(copy/paste job match to INPUT tab)],JobDetails[Job Code],"")</f>
        <v/>
      </c>
      <c r="C766" s="43" t="str">
        <f>_xlfn.XLOOKUP(Table4[[#This Row],[Survey Job Code]],JobDetails[Job Code],JobDetails[Job Family],"")</f>
        <v/>
      </c>
      <c r="D766" s="43" t="str">
        <f>_xlfn.XLOOKUP(Table4[[#This Row],[Survey Job Code]],JobDetails[Job Code],JobDetails[Job Level],"")</f>
        <v/>
      </c>
      <c r="E766" s="15"/>
      <c r="F766" s="44"/>
      <c r="G766" s="47"/>
      <c r="H766" s="46"/>
      <c r="I766" s="39"/>
      <c r="J766" s="38"/>
      <c r="K766" s="45"/>
      <c r="L766" s="45"/>
      <c r="M766" s="45"/>
      <c r="N766" s="15"/>
    </row>
    <row r="767" spans="1:14">
      <c r="A767" s="87"/>
      <c r="B767" s="43" t="str">
        <f>_xlfn.XLOOKUP(Table4[[#This Row],[Survey Job Title
(required)]],JobDetails[Job Title
(copy/paste job match to INPUT tab)],JobDetails[Job Code],"")</f>
        <v/>
      </c>
      <c r="C767" s="43" t="str">
        <f>_xlfn.XLOOKUP(Table4[[#This Row],[Survey Job Code]],JobDetails[Job Code],JobDetails[Job Family],"")</f>
        <v/>
      </c>
      <c r="D767" s="43" t="str">
        <f>_xlfn.XLOOKUP(Table4[[#This Row],[Survey Job Code]],JobDetails[Job Code],JobDetails[Job Level],"")</f>
        <v/>
      </c>
      <c r="E767" s="15"/>
      <c r="F767" s="44"/>
      <c r="G767" s="47"/>
      <c r="H767" s="46"/>
      <c r="I767" s="39"/>
      <c r="J767" s="38"/>
      <c r="K767" s="45"/>
      <c r="L767" s="45"/>
      <c r="M767" s="45"/>
      <c r="N767" s="15"/>
    </row>
    <row r="768" spans="1:14">
      <c r="A768" s="87"/>
      <c r="B768" s="43" t="str">
        <f>_xlfn.XLOOKUP(Table4[[#This Row],[Survey Job Title
(required)]],JobDetails[Job Title
(copy/paste job match to INPUT tab)],JobDetails[Job Code],"")</f>
        <v/>
      </c>
      <c r="C768" s="43" t="str">
        <f>_xlfn.XLOOKUP(Table4[[#This Row],[Survey Job Code]],JobDetails[Job Code],JobDetails[Job Family],"")</f>
        <v/>
      </c>
      <c r="D768" s="43" t="str">
        <f>_xlfn.XLOOKUP(Table4[[#This Row],[Survey Job Code]],JobDetails[Job Code],JobDetails[Job Level],"")</f>
        <v/>
      </c>
      <c r="E768" s="15"/>
      <c r="F768" s="44"/>
      <c r="G768" s="47"/>
      <c r="H768" s="46"/>
      <c r="I768" s="39"/>
      <c r="J768" s="38"/>
      <c r="K768" s="45"/>
      <c r="L768" s="45"/>
      <c r="M768" s="45"/>
      <c r="N768" s="15"/>
    </row>
    <row r="769" spans="1:14">
      <c r="A769" s="87"/>
      <c r="B769" s="43" t="str">
        <f>_xlfn.XLOOKUP(Table4[[#This Row],[Survey Job Title
(required)]],JobDetails[Job Title
(copy/paste job match to INPUT tab)],JobDetails[Job Code],"")</f>
        <v/>
      </c>
      <c r="C769" s="43" t="str">
        <f>_xlfn.XLOOKUP(Table4[[#This Row],[Survey Job Code]],JobDetails[Job Code],JobDetails[Job Family],"")</f>
        <v/>
      </c>
      <c r="D769" s="43" t="str">
        <f>_xlfn.XLOOKUP(Table4[[#This Row],[Survey Job Code]],JobDetails[Job Code],JobDetails[Job Level],"")</f>
        <v/>
      </c>
      <c r="E769" s="15"/>
      <c r="F769" s="44"/>
      <c r="G769" s="47"/>
      <c r="H769" s="46"/>
      <c r="I769" s="39"/>
      <c r="J769" s="38"/>
      <c r="K769" s="45"/>
      <c r="L769" s="45"/>
      <c r="M769" s="45"/>
      <c r="N769" s="15"/>
    </row>
    <row r="770" spans="1:14">
      <c r="A770" s="87"/>
      <c r="B770" s="43" t="str">
        <f>_xlfn.XLOOKUP(Table4[[#This Row],[Survey Job Title
(required)]],JobDetails[Job Title
(copy/paste job match to INPUT tab)],JobDetails[Job Code],"")</f>
        <v/>
      </c>
      <c r="C770" s="43" t="str">
        <f>_xlfn.XLOOKUP(Table4[[#This Row],[Survey Job Code]],JobDetails[Job Code],JobDetails[Job Family],"")</f>
        <v/>
      </c>
      <c r="D770" s="43" t="str">
        <f>_xlfn.XLOOKUP(Table4[[#This Row],[Survey Job Code]],JobDetails[Job Code],JobDetails[Job Level],"")</f>
        <v/>
      </c>
      <c r="E770" s="15"/>
      <c r="F770" s="44"/>
      <c r="G770" s="47"/>
      <c r="H770" s="46"/>
      <c r="I770" s="39"/>
      <c r="J770" s="38"/>
      <c r="K770" s="45"/>
      <c r="L770" s="45"/>
      <c r="M770" s="45"/>
      <c r="N770" s="15"/>
    </row>
    <row r="771" spans="1:14">
      <c r="A771" s="87"/>
      <c r="B771" s="43" t="str">
        <f>_xlfn.XLOOKUP(Table4[[#This Row],[Survey Job Title
(required)]],JobDetails[Job Title
(copy/paste job match to INPUT tab)],JobDetails[Job Code],"")</f>
        <v/>
      </c>
      <c r="C771" s="43" t="str">
        <f>_xlfn.XLOOKUP(Table4[[#This Row],[Survey Job Code]],JobDetails[Job Code],JobDetails[Job Family],"")</f>
        <v/>
      </c>
      <c r="D771" s="43" t="str">
        <f>_xlfn.XLOOKUP(Table4[[#This Row],[Survey Job Code]],JobDetails[Job Code],JobDetails[Job Level],"")</f>
        <v/>
      </c>
      <c r="E771" s="15"/>
      <c r="F771" s="44"/>
      <c r="G771" s="47"/>
      <c r="H771" s="46"/>
      <c r="I771" s="39"/>
      <c r="J771" s="38"/>
      <c r="K771" s="45"/>
      <c r="L771" s="45"/>
      <c r="M771" s="45"/>
      <c r="N771" s="15"/>
    </row>
    <row r="772" spans="1:14">
      <c r="A772" s="87"/>
      <c r="B772" s="43" t="str">
        <f>_xlfn.XLOOKUP(Table4[[#This Row],[Survey Job Title
(required)]],JobDetails[Job Title
(copy/paste job match to INPUT tab)],JobDetails[Job Code],"")</f>
        <v/>
      </c>
      <c r="C772" s="43" t="str">
        <f>_xlfn.XLOOKUP(Table4[[#This Row],[Survey Job Code]],JobDetails[Job Code],JobDetails[Job Family],"")</f>
        <v/>
      </c>
      <c r="D772" s="43" t="str">
        <f>_xlfn.XLOOKUP(Table4[[#This Row],[Survey Job Code]],JobDetails[Job Code],JobDetails[Job Level],"")</f>
        <v/>
      </c>
      <c r="E772" s="15"/>
      <c r="F772" s="44"/>
      <c r="G772" s="47"/>
      <c r="H772" s="46"/>
      <c r="I772" s="39"/>
      <c r="J772" s="38"/>
      <c r="K772" s="45"/>
      <c r="L772" s="45"/>
      <c r="M772" s="45"/>
      <c r="N772" s="15"/>
    </row>
    <row r="773" spans="1:14">
      <c r="A773" s="87"/>
      <c r="B773" s="43" t="str">
        <f>_xlfn.XLOOKUP(Table4[[#This Row],[Survey Job Title
(required)]],JobDetails[Job Title
(copy/paste job match to INPUT tab)],JobDetails[Job Code],"")</f>
        <v/>
      </c>
      <c r="C773" s="43" t="str">
        <f>_xlfn.XLOOKUP(Table4[[#This Row],[Survey Job Code]],JobDetails[Job Code],JobDetails[Job Family],"")</f>
        <v/>
      </c>
      <c r="D773" s="43" t="str">
        <f>_xlfn.XLOOKUP(Table4[[#This Row],[Survey Job Code]],JobDetails[Job Code],JobDetails[Job Level],"")</f>
        <v/>
      </c>
      <c r="E773" s="15"/>
      <c r="F773" s="44"/>
      <c r="G773" s="47"/>
      <c r="H773" s="46"/>
      <c r="I773" s="39"/>
      <c r="J773" s="38"/>
      <c r="K773" s="45"/>
      <c r="L773" s="45"/>
      <c r="M773" s="45"/>
      <c r="N773" s="15"/>
    </row>
    <row r="774" spans="1:14">
      <c r="A774" s="87"/>
      <c r="B774" s="43" t="str">
        <f>_xlfn.XLOOKUP(Table4[[#This Row],[Survey Job Title
(required)]],JobDetails[Job Title
(copy/paste job match to INPUT tab)],JobDetails[Job Code],"")</f>
        <v/>
      </c>
      <c r="C774" s="43" t="str">
        <f>_xlfn.XLOOKUP(Table4[[#This Row],[Survey Job Code]],JobDetails[Job Code],JobDetails[Job Family],"")</f>
        <v/>
      </c>
      <c r="D774" s="43" t="str">
        <f>_xlfn.XLOOKUP(Table4[[#This Row],[Survey Job Code]],JobDetails[Job Code],JobDetails[Job Level],"")</f>
        <v/>
      </c>
      <c r="E774" s="15"/>
      <c r="F774" s="44"/>
      <c r="G774" s="47"/>
      <c r="H774" s="46"/>
      <c r="I774" s="39"/>
      <c r="J774" s="38"/>
      <c r="K774" s="45"/>
      <c r="L774" s="45"/>
      <c r="M774" s="45"/>
      <c r="N774" s="15"/>
    </row>
    <row r="775" spans="1:14">
      <c r="A775" s="87"/>
      <c r="B775" s="43" t="str">
        <f>_xlfn.XLOOKUP(Table4[[#This Row],[Survey Job Title
(required)]],JobDetails[Job Title
(copy/paste job match to INPUT tab)],JobDetails[Job Code],"")</f>
        <v/>
      </c>
      <c r="C775" s="43" t="str">
        <f>_xlfn.XLOOKUP(Table4[[#This Row],[Survey Job Code]],JobDetails[Job Code],JobDetails[Job Family],"")</f>
        <v/>
      </c>
      <c r="D775" s="43" t="str">
        <f>_xlfn.XLOOKUP(Table4[[#This Row],[Survey Job Code]],JobDetails[Job Code],JobDetails[Job Level],"")</f>
        <v/>
      </c>
      <c r="E775" s="15"/>
      <c r="F775" s="44"/>
      <c r="G775" s="47"/>
      <c r="H775" s="46"/>
      <c r="I775" s="39"/>
      <c r="J775" s="38"/>
      <c r="K775" s="45"/>
      <c r="L775" s="45"/>
      <c r="M775" s="45"/>
      <c r="N775" s="15"/>
    </row>
    <row r="776" spans="1:14">
      <c r="A776" s="87"/>
      <c r="B776" s="43" t="str">
        <f>_xlfn.XLOOKUP(Table4[[#This Row],[Survey Job Title
(required)]],JobDetails[Job Title
(copy/paste job match to INPUT tab)],JobDetails[Job Code],"")</f>
        <v/>
      </c>
      <c r="C776" s="43" t="str">
        <f>_xlfn.XLOOKUP(Table4[[#This Row],[Survey Job Code]],JobDetails[Job Code],JobDetails[Job Family],"")</f>
        <v/>
      </c>
      <c r="D776" s="43" t="str">
        <f>_xlfn.XLOOKUP(Table4[[#This Row],[Survey Job Code]],JobDetails[Job Code],JobDetails[Job Level],"")</f>
        <v/>
      </c>
      <c r="E776" s="15"/>
      <c r="F776" s="44"/>
      <c r="G776" s="47"/>
      <c r="H776" s="46"/>
      <c r="I776" s="39"/>
      <c r="J776" s="38"/>
      <c r="K776" s="45"/>
      <c r="L776" s="45"/>
      <c r="M776" s="45"/>
      <c r="N776" s="15"/>
    </row>
    <row r="777" spans="1:14">
      <c r="A777" s="86"/>
      <c r="B777" s="43" t="str">
        <f>_xlfn.XLOOKUP(Table4[[#This Row],[Survey Job Title
(required)]],JobDetails[Job Title
(copy/paste job match to INPUT tab)],JobDetails[Job Code],"")</f>
        <v/>
      </c>
      <c r="C777" s="43" t="str">
        <f>_xlfn.XLOOKUP(Table4[[#This Row],[Survey Job Code]],JobDetails[Job Code],JobDetails[Job Family],"")</f>
        <v/>
      </c>
      <c r="D777" s="43" t="str">
        <f>_xlfn.XLOOKUP(Table4[[#This Row],[Survey Job Code]],JobDetails[Job Code],JobDetails[Job Level],"")</f>
        <v/>
      </c>
      <c r="E777" s="15"/>
      <c r="F777" s="44"/>
      <c r="G777" s="47"/>
      <c r="H777" s="46"/>
      <c r="I777" s="39"/>
      <c r="J777" s="38"/>
      <c r="K777" s="45"/>
      <c r="L777" s="45"/>
      <c r="M777" s="45"/>
      <c r="N777" s="15"/>
    </row>
    <row r="778" spans="1:14">
      <c r="A778" s="87"/>
      <c r="B778" s="43" t="str">
        <f>_xlfn.XLOOKUP(Table4[[#This Row],[Survey Job Title
(required)]],JobDetails[Job Title
(copy/paste job match to INPUT tab)],JobDetails[Job Code],"")</f>
        <v/>
      </c>
      <c r="C778" s="43" t="str">
        <f>_xlfn.XLOOKUP(Table4[[#This Row],[Survey Job Code]],JobDetails[Job Code],JobDetails[Job Family],"")</f>
        <v/>
      </c>
      <c r="D778" s="43" t="str">
        <f>_xlfn.XLOOKUP(Table4[[#This Row],[Survey Job Code]],JobDetails[Job Code],JobDetails[Job Level],"")</f>
        <v/>
      </c>
      <c r="E778" s="15"/>
      <c r="F778" s="44"/>
      <c r="G778" s="47"/>
      <c r="H778" s="46"/>
      <c r="I778" s="39"/>
      <c r="J778" s="38"/>
      <c r="K778" s="45"/>
      <c r="L778" s="45"/>
      <c r="M778" s="45"/>
      <c r="N778" s="15"/>
    </row>
    <row r="779" spans="1:14">
      <c r="A779" s="87"/>
      <c r="B779" s="43" t="str">
        <f>_xlfn.XLOOKUP(Table4[[#This Row],[Survey Job Title
(required)]],JobDetails[Job Title
(copy/paste job match to INPUT tab)],JobDetails[Job Code],"")</f>
        <v/>
      </c>
      <c r="C779" s="43" t="str">
        <f>_xlfn.XLOOKUP(Table4[[#This Row],[Survey Job Code]],JobDetails[Job Code],JobDetails[Job Family],"")</f>
        <v/>
      </c>
      <c r="D779" s="43" t="str">
        <f>_xlfn.XLOOKUP(Table4[[#This Row],[Survey Job Code]],JobDetails[Job Code],JobDetails[Job Level],"")</f>
        <v/>
      </c>
      <c r="E779" s="15"/>
      <c r="F779" s="44"/>
      <c r="G779" s="47"/>
      <c r="H779" s="46"/>
      <c r="I779" s="39"/>
      <c r="J779" s="38"/>
      <c r="K779" s="45"/>
      <c r="L779" s="45"/>
      <c r="M779" s="45"/>
      <c r="N779" s="15"/>
    </row>
    <row r="780" spans="1:14">
      <c r="A780" s="87"/>
      <c r="B780" s="43" t="str">
        <f>_xlfn.XLOOKUP(Table4[[#This Row],[Survey Job Title
(required)]],JobDetails[Job Title
(copy/paste job match to INPUT tab)],JobDetails[Job Code],"")</f>
        <v/>
      </c>
      <c r="C780" s="43" t="str">
        <f>_xlfn.XLOOKUP(Table4[[#This Row],[Survey Job Code]],JobDetails[Job Code],JobDetails[Job Family],"")</f>
        <v/>
      </c>
      <c r="D780" s="43" t="str">
        <f>_xlfn.XLOOKUP(Table4[[#This Row],[Survey Job Code]],JobDetails[Job Code],JobDetails[Job Level],"")</f>
        <v/>
      </c>
      <c r="E780" s="15"/>
      <c r="F780" s="44"/>
      <c r="G780" s="47"/>
      <c r="H780" s="46"/>
      <c r="I780" s="39"/>
      <c r="J780" s="38"/>
      <c r="K780" s="45"/>
      <c r="L780" s="45"/>
      <c r="M780" s="45"/>
      <c r="N780" s="15"/>
    </row>
    <row r="781" spans="1:14">
      <c r="A781" s="87"/>
      <c r="B781" s="43" t="str">
        <f>_xlfn.XLOOKUP(Table4[[#This Row],[Survey Job Title
(required)]],JobDetails[Job Title
(copy/paste job match to INPUT tab)],JobDetails[Job Code],"")</f>
        <v/>
      </c>
      <c r="C781" s="43" t="str">
        <f>_xlfn.XLOOKUP(Table4[[#This Row],[Survey Job Code]],JobDetails[Job Code],JobDetails[Job Family],"")</f>
        <v/>
      </c>
      <c r="D781" s="43" t="str">
        <f>_xlfn.XLOOKUP(Table4[[#This Row],[Survey Job Code]],JobDetails[Job Code],JobDetails[Job Level],"")</f>
        <v/>
      </c>
      <c r="E781" s="15"/>
      <c r="F781" s="44"/>
      <c r="G781" s="47"/>
      <c r="H781" s="46"/>
      <c r="I781" s="39"/>
      <c r="J781" s="38"/>
      <c r="K781" s="45"/>
      <c r="L781" s="45"/>
      <c r="M781" s="45"/>
      <c r="N781" s="15"/>
    </row>
    <row r="782" spans="1:14">
      <c r="A782" s="87"/>
      <c r="B782" s="43" t="str">
        <f>_xlfn.XLOOKUP(Table4[[#This Row],[Survey Job Title
(required)]],JobDetails[Job Title
(copy/paste job match to INPUT tab)],JobDetails[Job Code],"")</f>
        <v/>
      </c>
      <c r="C782" s="43" t="str">
        <f>_xlfn.XLOOKUP(Table4[[#This Row],[Survey Job Code]],JobDetails[Job Code],JobDetails[Job Family],"")</f>
        <v/>
      </c>
      <c r="D782" s="43" t="str">
        <f>_xlfn.XLOOKUP(Table4[[#This Row],[Survey Job Code]],JobDetails[Job Code],JobDetails[Job Level],"")</f>
        <v/>
      </c>
      <c r="E782" s="15"/>
      <c r="F782" s="44"/>
      <c r="G782" s="47"/>
      <c r="H782" s="46"/>
      <c r="I782" s="39"/>
      <c r="J782" s="38"/>
      <c r="K782" s="45"/>
      <c r="L782" s="45"/>
      <c r="M782" s="45"/>
      <c r="N782" s="15"/>
    </row>
    <row r="783" spans="1:14">
      <c r="A783" s="87"/>
      <c r="B783" s="43" t="str">
        <f>_xlfn.XLOOKUP(Table4[[#This Row],[Survey Job Title
(required)]],JobDetails[Job Title
(copy/paste job match to INPUT tab)],JobDetails[Job Code],"")</f>
        <v/>
      </c>
      <c r="C783" s="43" t="str">
        <f>_xlfn.XLOOKUP(Table4[[#This Row],[Survey Job Code]],JobDetails[Job Code],JobDetails[Job Family],"")</f>
        <v/>
      </c>
      <c r="D783" s="43" t="str">
        <f>_xlfn.XLOOKUP(Table4[[#This Row],[Survey Job Code]],JobDetails[Job Code],JobDetails[Job Level],"")</f>
        <v/>
      </c>
      <c r="E783" s="15"/>
      <c r="F783" s="44"/>
      <c r="G783" s="47"/>
      <c r="H783" s="46"/>
      <c r="I783" s="39"/>
      <c r="J783" s="38"/>
      <c r="K783" s="45"/>
      <c r="L783" s="45"/>
      <c r="M783" s="45"/>
      <c r="N783" s="15"/>
    </row>
    <row r="784" spans="1:14">
      <c r="A784" s="87"/>
      <c r="B784" s="43" t="str">
        <f>_xlfn.XLOOKUP(Table4[[#This Row],[Survey Job Title
(required)]],JobDetails[Job Title
(copy/paste job match to INPUT tab)],JobDetails[Job Code],"")</f>
        <v/>
      </c>
      <c r="C784" s="43" t="str">
        <f>_xlfn.XLOOKUP(Table4[[#This Row],[Survey Job Code]],JobDetails[Job Code],JobDetails[Job Family],"")</f>
        <v/>
      </c>
      <c r="D784" s="43" t="str">
        <f>_xlfn.XLOOKUP(Table4[[#This Row],[Survey Job Code]],JobDetails[Job Code],JobDetails[Job Level],"")</f>
        <v/>
      </c>
      <c r="E784" s="15"/>
      <c r="F784" s="44"/>
      <c r="G784" s="47"/>
      <c r="H784" s="46"/>
      <c r="I784" s="39"/>
      <c r="J784" s="38"/>
      <c r="K784" s="45"/>
      <c r="L784" s="45"/>
      <c r="M784" s="45"/>
      <c r="N784" s="15"/>
    </row>
    <row r="785" spans="1:14">
      <c r="A785" s="87"/>
      <c r="B785" s="43" t="str">
        <f>_xlfn.XLOOKUP(Table4[[#This Row],[Survey Job Title
(required)]],JobDetails[Job Title
(copy/paste job match to INPUT tab)],JobDetails[Job Code],"")</f>
        <v/>
      </c>
      <c r="C785" s="43" t="str">
        <f>_xlfn.XLOOKUP(Table4[[#This Row],[Survey Job Code]],JobDetails[Job Code],JobDetails[Job Family],"")</f>
        <v/>
      </c>
      <c r="D785" s="43" t="str">
        <f>_xlfn.XLOOKUP(Table4[[#This Row],[Survey Job Code]],JobDetails[Job Code],JobDetails[Job Level],"")</f>
        <v/>
      </c>
      <c r="E785" s="15"/>
      <c r="F785" s="44"/>
      <c r="G785" s="47"/>
      <c r="H785" s="46"/>
      <c r="I785" s="39"/>
      <c r="J785" s="38"/>
      <c r="K785" s="45"/>
      <c r="L785" s="45"/>
      <c r="M785" s="45"/>
      <c r="N785" s="15"/>
    </row>
    <row r="786" spans="1:14">
      <c r="A786" s="87"/>
      <c r="B786" s="43" t="str">
        <f>_xlfn.XLOOKUP(Table4[[#This Row],[Survey Job Title
(required)]],JobDetails[Job Title
(copy/paste job match to INPUT tab)],JobDetails[Job Code],"")</f>
        <v/>
      </c>
      <c r="C786" s="43" t="str">
        <f>_xlfn.XLOOKUP(Table4[[#This Row],[Survey Job Code]],JobDetails[Job Code],JobDetails[Job Family],"")</f>
        <v/>
      </c>
      <c r="D786" s="43" t="str">
        <f>_xlfn.XLOOKUP(Table4[[#This Row],[Survey Job Code]],JobDetails[Job Code],JobDetails[Job Level],"")</f>
        <v/>
      </c>
      <c r="E786" s="15"/>
      <c r="F786" s="44"/>
      <c r="G786" s="47"/>
      <c r="H786" s="46"/>
      <c r="I786" s="39"/>
      <c r="J786" s="38"/>
      <c r="K786" s="45"/>
      <c r="L786" s="45"/>
      <c r="M786" s="45"/>
      <c r="N786" s="15"/>
    </row>
    <row r="787" spans="1:14">
      <c r="A787" s="87"/>
      <c r="B787" s="43" t="str">
        <f>_xlfn.XLOOKUP(Table4[[#This Row],[Survey Job Title
(required)]],JobDetails[Job Title
(copy/paste job match to INPUT tab)],JobDetails[Job Code],"")</f>
        <v/>
      </c>
      <c r="C787" s="43" t="str">
        <f>_xlfn.XLOOKUP(Table4[[#This Row],[Survey Job Code]],JobDetails[Job Code],JobDetails[Job Family],"")</f>
        <v/>
      </c>
      <c r="D787" s="43" t="str">
        <f>_xlfn.XLOOKUP(Table4[[#This Row],[Survey Job Code]],JobDetails[Job Code],JobDetails[Job Level],"")</f>
        <v/>
      </c>
      <c r="E787" s="15"/>
      <c r="F787" s="44"/>
      <c r="G787" s="47"/>
      <c r="H787" s="46"/>
      <c r="I787" s="39"/>
      <c r="J787" s="38"/>
      <c r="K787" s="45"/>
      <c r="L787" s="45"/>
      <c r="M787" s="45"/>
      <c r="N787" s="15"/>
    </row>
    <row r="788" spans="1:14">
      <c r="A788" s="87"/>
      <c r="B788" s="43" t="str">
        <f>_xlfn.XLOOKUP(Table4[[#This Row],[Survey Job Title
(required)]],JobDetails[Job Title
(copy/paste job match to INPUT tab)],JobDetails[Job Code],"")</f>
        <v/>
      </c>
      <c r="C788" s="43" t="str">
        <f>_xlfn.XLOOKUP(Table4[[#This Row],[Survey Job Code]],JobDetails[Job Code],JobDetails[Job Family],"")</f>
        <v/>
      </c>
      <c r="D788" s="43" t="str">
        <f>_xlfn.XLOOKUP(Table4[[#This Row],[Survey Job Code]],JobDetails[Job Code],JobDetails[Job Level],"")</f>
        <v/>
      </c>
      <c r="E788" s="15"/>
      <c r="F788" s="44"/>
      <c r="G788" s="47"/>
      <c r="H788" s="46"/>
      <c r="I788" s="39"/>
      <c r="J788" s="38"/>
      <c r="K788" s="45"/>
      <c r="L788" s="45"/>
      <c r="M788" s="45"/>
      <c r="N788" s="15"/>
    </row>
    <row r="789" spans="1:14">
      <c r="A789" s="14"/>
      <c r="B789" s="43" t="str">
        <f>_xlfn.XLOOKUP(Table4[[#This Row],[Survey Job Title
(required)]],JobDetails[Job Title
(copy/paste job match to INPUT tab)],JobDetails[Job Code],"")</f>
        <v/>
      </c>
      <c r="C789" s="43" t="str">
        <f>_xlfn.XLOOKUP(Table4[[#This Row],[Survey Job Code]],JobDetails[Job Code],JobDetails[Job Family],"")</f>
        <v/>
      </c>
      <c r="D789" s="43" t="str">
        <f>_xlfn.XLOOKUP(Table4[[#This Row],[Survey Job Code]],JobDetails[Job Code],JobDetails[Job Level],"")</f>
        <v/>
      </c>
      <c r="E789" s="15"/>
      <c r="F789" s="44"/>
      <c r="G789" s="47"/>
      <c r="H789" s="46"/>
      <c r="I789" s="39"/>
      <c r="J789" s="38"/>
      <c r="K789" s="45"/>
      <c r="L789" s="45"/>
      <c r="M789" s="45"/>
      <c r="N789" s="15"/>
    </row>
    <row r="790" spans="1:14">
      <c r="A790" s="14"/>
      <c r="B790" s="43" t="str">
        <f>_xlfn.XLOOKUP(Table4[[#This Row],[Survey Job Title
(required)]],JobDetails[Job Title
(copy/paste job match to INPUT tab)],JobDetails[Job Code],"")</f>
        <v/>
      </c>
      <c r="C790" s="43" t="str">
        <f>_xlfn.XLOOKUP(Table4[[#This Row],[Survey Job Code]],JobDetails[Job Code],JobDetails[Job Family],"")</f>
        <v/>
      </c>
      <c r="D790" s="43" t="str">
        <f>_xlfn.XLOOKUP(Table4[[#This Row],[Survey Job Code]],JobDetails[Job Code],JobDetails[Job Level],"")</f>
        <v/>
      </c>
      <c r="E790" s="15"/>
      <c r="F790" s="44"/>
      <c r="G790" s="47"/>
      <c r="H790" s="46"/>
      <c r="I790" s="39"/>
      <c r="J790" s="38"/>
      <c r="K790" s="45"/>
      <c r="L790" s="45"/>
      <c r="M790" s="45"/>
      <c r="N790" s="15"/>
    </row>
    <row r="791" spans="1:14">
      <c r="A791" s="14"/>
      <c r="B791" s="43" t="str">
        <f>_xlfn.XLOOKUP(Table4[[#This Row],[Survey Job Title
(required)]],JobDetails[Job Title
(copy/paste job match to INPUT tab)],JobDetails[Job Code],"")</f>
        <v/>
      </c>
      <c r="C791" s="43" t="str">
        <f>_xlfn.XLOOKUP(Table4[[#This Row],[Survey Job Code]],JobDetails[Job Code],JobDetails[Job Family],"")</f>
        <v/>
      </c>
      <c r="D791" s="43" t="str">
        <f>_xlfn.XLOOKUP(Table4[[#This Row],[Survey Job Code]],JobDetails[Job Code],JobDetails[Job Level],"")</f>
        <v/>
      </c>
      <c r="E791" s="15"/>
      <c r="F791" s="44"/>
      <c r="G791" s="47"/>
      <c r="H791" s="46"/>
      <c r="I791" s="39"/>
      <c r="J791" s="38"/>
      <c r="K791" s="45"/>
      <c r="L791" s="45"/>
      <c r="M791" s="45"/>
      <c r="N791" s="15"/>
    </row>
    <row r="792" spans="1:14">
      <c r="A792" s="14"/>
      <c r="B792" s="43" t="str">
        <f>_xlfn.XLOOKUP(Table4[[#This Row],[Survey Job Title
(required)]],JobDetails[Job Title
(copy/paste job match to INPUT tab)],JobDetails[Job Code],"")</f>
        <v/>
      </c>
      <c r="C792" s="43" t="str">
        <f>_xlfn.XLOOKUP(Table4[[#This Row],[Survey Job Code]],JobDetails[Job Code],JobDetails[Job Family],"")</f>
        <v/>
      </c>
      <c r="D792" s="43" t="str">
        <f>_xlfn.XLOOKUP(Table4[[#This Row],[Survey Job Code]],JobDetails[Job Code],JobDetails[Job Level],"")</f>
        <v/>
      </c>
      <c r="E792" s="15"/>
      <c r="F792" s="44"/>
      <c r="G792" s="47"/>
      <c r="H792" s="46"/>
      <c r="I792" s="39"/>
      <c r="J792" s="38"/>
      <c r="K792" s="45"/>
      <c r="L792" s="45"/>
      <c r="M792" s="45"/>
      <c r="N792" s="15"/>
    </row>
    <row r="793" spans="1:14">
      <c r="A793" s="14"/>
      <c r="B793" s="43" t="str">
        <f>_xlfn.XLOOKUP(Table4[[#This Row],[Survey Job Title
(required)]],JobDetails[Job Title
(copy/paste job match to INPUT tab)],JobDetails[Job Code],"")</f>
        <v/>
      </c>
      <c r="C793" s="43" t="str">
        <f>_xlfn.XLOOKUP(Table4[[#This Row],[Survey Job Code]],JobDetails[Job Code],JobDetails[Job Family],"")</f>
        <v/>
      </c>
      <c r="D793" s="43" t="str">
        <f>_xlfn.XLOOKUP(Table4[[#This Row],[Survey Job Code]],JobDetails[Job Code],JobDetails[Job Level],"")</f>
        <v/>
      </c>
      <c r="E793" s="15"/>
      <c r="F793" s="44"/>
      <c r="G793" s="47"/>
      <c r="H793" s="46"/>
      <c r="I793" s="39"/>
      <c r="J793" s="38"/>
      <c r="K793" s="45"/>
      <c r="L793" s="45"/>
      <c r="M793" s="45"/>
      <c r="N793" s="15"/>
    </row>
    <row r="794" spans="1:14">
      <c r="A794" s="14"/>
      <c r="B794" s="43" t="str">
        <f>_xlfn.XLOOKUP(Table4[[#This Row],[Survey Job Title
(required)]],JobDetails[Job Title
(copy/paste job match to INPUT tab)],JobDetails[Job Code],"")</f>
        <v/>
      </c>
      <c r="C794" s="43" t="str">
        <f>_xlfn.XLOOKUP(Table4[[#This Row],[Survey Job Code]],JobDetails[Job Code],JobDetails[Job Family],"")</f>
        <v/>
      </c>
      <c r="D794" s="43" t="str">
        <f>_xlfn.XLOOKUP(Table4[[#This Row],[Survey Job Code]],JobDetails[Job Code],JobDetails[Job Level],"")</f>
        <v/>
      </c>
      <c r="E794" s="15"/>
      <c r="F794" s="44"/>
      <c r="G794" s="47"/>
      <c r="H794" s="46"/>
      <c r="I794" s="39"/>
      <c r="J794" s="38"/>
      <c r="K794" s="45"/>
      <c r="L794" s="45"/>
      <c r="M794" s="45"/>
      <c r="N794" s="15"/>
    </row>
    <row r="795" spans="1:14">
      <c r="A795" s="14"/>
      <c r="B795" s="43" t="str">
        <f>_xlfn.XLOOKUP(Table4[[#This Row],[Survey Job Title
(required)]],JobDetails[Job Title
(copy/paste job match to INPUT tab)],JobDetails[Job Code],"")</f>
        <v/>
      </c>
      <c r="C795" s="43" t="str">
        <f>_xlfn.XLOOKUP(Table4[[#This Row],[Survey Job Code]],JobDetails[Job Code],JobDetails[Job Family],"")</f>
        <v/>
      </c>
      <c r="D795" s="43" t="str">
        <f>_xlfn.XLOOKUP(Table4[[#This Row],[Survey Job Code]],JobDetails[Job Code],JobDetails[Job Level],"")</f>
        <v/>
      </c>
      <c r="E795" s="15"/>
      <c r="F795" s="44"/>
      <c r="G795" s="47"/>
      <c r="H795" s="46"/>
      <c r="I795" s="39"/>
      <c r="J795" s="38"/>
      <c r="K795" s="45"/>
      <c r="L795" s="45"/>
      <c r="M795" s="45"/>
      <c r="N795" s="15"/>
    </row>
    <row r="796" spans="1:14">
      <c r="A796" s="14"/>
      <c r="B796" s="43" t="str">
        <f>_xlfn.XLOOKUP(Table4[[#This Row],[Survey Job Title
(required)]],JobDetails[Job Title
(copy/paste job match to INPUT tab)],JobDetails[Job Code],"")</f>
        <v/>
      </c>
      <c r="C796" s="43" t="str">
        <f>_xlfn.XLOOKUP(Table4[[#This Row],[Survey Job Code]],JobDetails[Job Code],JobDetails[Job Family],"")</f>
        <v/>
      </c>
      <c r="D796" s="43" t="str">
        <f>_xlfn.XLOOKUP(Table4[[#This Row],[Survey Job Code]],JobDetails[Job Code],JobDetails[Job Level],"")</f>
        <v/>
      </c>
      <c r="E796" s="15"/>
      <c r="F796" s="44"/>
      <c r="G796" s="47"/>
      <c r="H796" s="46"/>
      <c r="I796" s="39"/>
      <c r="J796" s="38"/>
      <c r="K796" s="45"/>
      <c r="L796" s="45"/>
      <c r="M796" s="45"/>
      <c r="N796" s="15"/>
    </row>
    <row r="797" spans="1:14">
      <c r="A797" s="14"/>
      <c r="B797" s="43" t="str">
        <f>_xlfn.XLOOKUP(Table4[[#This Row],[Survey Job Title
(required)]],JobDetails[Job Title
(copy/paste job match to INPUT tab)],JobDetails[Job Code],"")</f>
        <v/>
      </c>
      <c r="C797" s="43" t="str">
        <f>_xlfn.XLOOKUP(Table4[[#This Row],[Survey Job Code]],JobDetails[Job Code],JobDetails[Job Family],"")</f>
        <v/>
      </c>
      <c r="D797" s="43" t="str">
        <f>_xlfn.XLOOKUP(Table4[[#This Row],[Survey Job Code]],JobDetails[Job Code],JobDetails[Job Level],"")</f>
        <v/>
      </c>
      <c r="E797" s="15"/>
      <c r="F797" s="44"/>
      <c r="G797" s="47"/>
      <c r="H797" s="46"/>
      <c r="I797" s="39"/>
      <c r="J797" s="38"/>
      <c r="K797" s="45"/>
      <c r="L797" s="45"/>
      <c r="M797" s="45"/>
      <c r="N797" s="15"/>
    </row>
    <row r="798" spans="1:14">
      <c r="A798" s="14"/>
      <c r="B798" s="43" t="str">
        <f>_xlfn.XLOOKUP(Table4[[#This Row],[Survey Job Title
(required)]],JobDetails[Job Title
(copy/paste job match to INPUT tab)],JobDetails[Job Code],"")</f>
        <v/>
      </c>
      <c r="C798" s="43" t="str">
        <f>_xlfn.XLOOKUP(Table4[[#This Row],[Survey Job Code]],JobDetails[Job Code],JobDetails[Job Family],"")</f>
        <v/>
      </c>
      <c r="D798" s="43" t="str">
        <f>_xlfn.XLOOKUP(Table4[[#This Row],[Survey Job Code]],JobDetails[Job Code],JobDetails[Job Level],"")</f>
        <v/>
      </c>
      <c r="E798" s="15"/>
      <c r="F798" s="44"/>
      <c r="G798" s="47"/>
      <c r="H798" s="46"/>
      <c r="I798" s="39"/>
      <c r="J798" s="38"/>
      <c r="K798" s="45"/>
      <c r="L798" s="45"/>
      <c r="M798" s="45"/>
      <c r="N798" s="15"/>
    </row>
    <row r="799" spans="1:14">
      <c r="A799" s="14"/>
      <c r="B799" s="43" t="str">
        <f>_xlfn.XLOOKUP(Table4[[#This Row],[Survey Job Title
(required)]],JobDetails[Job Title
(copy/paste job match to INPUT tab)],JobDetails[Job Code],"")</f>
        <v/>
      </c>
      <c r="C799" s="43" t="str">
        <f>_xlfn.XLOOKUP(Table4[[#This Row],[Survey Job Code]],JobDetails[Job Code],JobDetails[Job Family],"")</f>
        <v/>
      </c>
      <c r="D799" s="43" t="str">
        <f>_xlfn.XLOOKUP(Table4[[#This Row],[Survey Job Code]],JobDetails[Job Code],JobDetails[Job Level],"")</f>
        <v/>
      </c>
      <c r="E799" s="15"/>
      <c r="F799" s="44"/>
      <c r="G799" s="47"/>
      <c r="H799" s="46"/>
      <c r="I799" s="39"/>
      <c r="J799" s="38"/>
      <c r="K799" s="45"/>
      <c r="L799" s="45"/>
      <c r="M799" s="45"/>
      <c r="N799" s="15"/>
    </row>
    <row r="800" spans="1:14">
      <c r="A800" s="14"/>
      <c r="B800" s="43" t="str">
        <f>_xlfn.XLOOKUP(Table4[[#This Row],[Survey Job Title
(required)]],JobDetails[Job Title
(copy/paste job match to INPUT tab)],JobDetails[Job Code],"")</f>
        <v/>
      </c>
      <c r="C800" s="43" t="str">
        <f>_xlfn.XLOOKUP(Table4[[#This Row],[Survey Job Code]],JobDetails[Job Code],JobDetails[Job Family],"")</f>
        <v/>
      </c>
      <c r="D800" s="43" t="str">
        <f>_xlfn.XLOOKUP(Table4[[#This Row],[Survey Job Code]],JobDetails[Job Code],JobDetails[Job Level],"")</f>
        <v/>
      </c>
      <c r="E800" s="15"/>
      <c r="F800" s="44"/>
      <c r="G800" s="47"/>
      <c r="H800" s="46"/>
      <c r="I800" s="39"/>
      <c r="J800" s="38"/>
      <c r="K800" s="45"/>
      <c r="L800" s="45"/>
      <c r="M800" s="45"/>
      <c r="N800" s="15"/>
    </row>
    <row r="801" spans="1:14">
      <c r="A801" s="14"/>
      <c r="B801" s="43" t="str">
        <f>_xlfn.XLOOKUP(Table4[[#This Row],[Survey Job Title
(required)]],JobDetails[Job Title
(copy/paste job match to INPUT tab)],JobDetails[Job Code],"")</f>
        <v/>
      </c>
      <c r="C801" s="43" t="str">
        <f>_xlfn.XLOOKUP(Table4[[#This Row],[Survey Job Code]],JobDetails[Job Code],JobDetails[Job Family],"")</f>
        <v/>
      </c>
      <c r="D801" s="43" t="str">
        <f>_xlfn.XLOOKUP(Table4[[#This Row],[Survey Job Code]],JobDetails[Job Code],JobDetails[Job Level],"")</f>
        <v/>
      </c>
      <c r="E801" s="15"/>
      <c r="F801" s="44"/>
      <c r="G801" s="47"/>
      <c r="H801" s="46"/>
      <c r="I801" s="39"/>
      <c r="J801" s="38"/>
      <c r="K801" s="45"/>
      <c r="L801" s="45"/>
      <c r="M801" s="45"/>
      <c r="N801" s="15"/>
    </row>
    <row r="802" spans="1:14">
      <c r="A802" s="14"/>
      <c r="B802" s="43" t="str">
        <f>_xlfn.XLOOKUP(Table4[[#This Row],[Survey Job Title
(required)]],JobDetails[Job Title
(copy/paste job match to INPUT tab)],JobDetails[Job Code],"")</f>
        <v/>
      </c>
      <c r="C802" s="43" t="str">
        <f>_xlfn.XLOOKUP(Table4[[#This Row],[Survey Job Code]],JobDetails[Job Code],JobDetails[Job Family],"")</f>
        <v/>
      </c>
      <c r="D802" s="43" t="str">
        <f>_xlfn.XLOOKUP(Table4[[#This Row],[Survey Job Code]],JobDetails[Job Code],JobDetails[Job Level],"")</f>
        <v/>
      </c>
      <c r="E802" s="15"/>
      <c r="F802" s="44"/>
      <c r="G802" s="47"/>
      <c r="H802" s="46"/>
      <c r="I802" s="39"/>
      <c r="J802" s="38"/>
      <c r="K802" s="45"/>
      <c r="L802" s="45"/>
      <c r="M802" s="45"/>
      <c r="N802" s="15"/>
    </row>
    <row r="803" spans="1:14">
      <c r="A803" s="14"/>
      <c r="B803" s="43" t="str">
        <f>_xlfn.XLOOKUP(Table4[[#This Row],[Survey Job Title
(required)]],JobDetails[Job Title
(copy/paste job match to INPUT tab)],JobDetails[Job Code],"")</f>
        <v/>
      </c>
      <c r="C803" s="43" t="str">
        <f>_xlfn.XLOOKUP(Table4[[#This Row],[Survey Job Code]],JobDetails[Job Code],JobDetails[Job Family],"")</f>
        <v/>
      </c>
      <c r="D803" s="43" t="str">
        <f>_xlfn.XLOOKUP(Table4[[#This Row],[Survey Job Code]],JobDetails[Job Code],JobDetails[Job Level],"")</f>
        <v/>
      </c>
      <c r="E803" s="15"/>
      <c r="F803" s="44"/>
      <c r="G803" s="47"/>
      <c r="H803" s="46"/>
      <c r="I803" s="39"/>
      <c r="J803" s="38"/>
      <c r="K803" s="45"/>
      <c r="L803" s="45"/>
      <c r="M803" s="45"/>
      <c r="N803" s="15"/>
    </row>
    <row r="804" spans="1:14">
      <c r="A804" s="14"/>
      <c r="B804" s="43" t="str">
        <f>_xlfn.XLOOKUP(Table4[[#This Row],[Survey Job Title
(required)]],JobDetails[Job Title
(copy/paste job match to INPUT tab)],JobDetails[Job Code],"")</f>
        <v/>
      </c>
      <c r="C804" s="43" t="str">
        <f>_xlfn.XLOOKUP(Table4[[#This Row],[Survey Job Code]],JobDetails[Job Code],JobDetails[Job Family],"")</f>
        <v/>
      </c>
      <c r="D804" s="43" t="str">
        <f>_xlfn.XLOOKUP(Table4[[#This Row],[Survey Job Code]],JobDetails[Job Code],JobDetails[Job Level],"")</f>
        <v/>
      </c>
      <c r="E804" s="15"/>
      <c r="F804" s="44"/>
      <c r="G804" s="47"/>
      <c r="H804" s="46"/>
      <c r="I804" s="39"/>
      <c r="J804" s="38"/>
      <c r="K804" s="45"/>
      <c r="L804" s="45"/>
      <c r="M804" s="45"/>
      <c r="N804" s="15"/>
    </row>
    <row r="805" spans="1:14">
      <c r="A805" s="14"/>
      <c r="B805" s="43" t="str">
        <f>_xlfn.XLOOKUP(Table4[[#This Row],[Survey Job Title
(required)]],JobDetails[Job Title
(copy/paste job match to INPUT tab)],JobDetails[Job Code],"")</f>
        <v/>
      </c>
      <c r="C805" s="43" t="str">
        <f>_xlfn.XLOOKUP(Table4[[#This Row],[Survey Job Code]],JobDetails[Job Code],JobDetails[Job Family],"")</f>
        <v/>
      </c>
      <c r="D805" s="43" t="str">
        <f>_xlfn.XLOOKUP(Table4[[#This Row],[Survey Job Code]],JobDetails[Job Code],JobDetails[Job Level],"")</f>
        <v/>
      </c>
      <c r="E805" s="15"/>
      <c r="F805" s="44"/>
      <c r="G805" s="47"/>
      <c r="H805" s="46"/>
      <c r="I805" s="39"/>
      <c r="J805" s="38"/>
      <c r="K805" s="45"/>
      <c r="L805" s="45"/>
      <c r="M805" s="45"/>
      <c r="N805" s="15"/>
    </row>
    <row r="806" spans="1:14">
      <c r="A806" s="14"/>
      <c r="B806" s="43" t="str">
        <f>_xlfn.XLOOKUP(Table4[[#This Row],[Survey Job Title
(required)]],JobDetails[Job Title
(copy/paste job match to INPUT tab)],JobDetails[Job Code],"")</f>
        <v/>
      </c>
      <c r="C806" s="43" t="str">
        <f>_xlfn.XLOOKUP(Table4[[#This Row],[Survey Job Code]],JobDetails[Job Code],JobDetails[Job Family],"")</f>
        <v/>
      </c>
      <c r="D806" s="43" t="str">
        <f>_xlfn.XLOOKUP(Table4[[#This Row],[Survey Job Code]],JobDetails[Job Code],JobDetails[Job Level],"")</f>
        <v/>
      </c>
      <c r="E806" s="15"/>
      <c r="F806" s="44"/>
      <c r="G806" s="47"/>
      <c r="H806" s="46"/>
      <c r="I806" s="39"/>
      <c r="J806" s="38"/>
      <c r="K806" s="45"/>
      <c r="L806" s="45"/>
      <c r="M806" s="45"/>
      <c r="N806" s="15"/>
    </row>
    <row r="807" spans="1:14">
      <c r="A807" s="14"/>
      <c r="B807" s="43" t="str">
        <f>_xlfn.XLOOKUP(Table4[[#This Row],[Survey Job Title
(required)]],JobDetails[Job Title
(copy/paste job match to INPUT tab)],JobDetails[Job Code],"")</f>
        <v/>
      </c>
      <c r="C807" s="43" t="str">
        <f>_xlfn.XLOOKUP(Table4[[#This Row],[Survey Job Code]],JobDetails[Job Code],JobDetails[Job Family],"")</f>
        <v/>
      </c>
      <c r="D807" s="43" t="str">
        <f>_xlfn.XLOOKUP(Table4[[#This Row],[Survey Job Code]],JobDetails[Job Code],JobDetails[Job Level],"")</f>
        <v/>
      </c>
      <c r="E807" s="15"/>
      <c r="F807" s="44"/>
      <c r="G807" s="47"/>
      <c r="H807" s="46"/>
      <c r="I807" s="39"/>
      <c r="J807" s="38"/>
      <c r="K807" s="45"/>
      <c r="L807" s="45"/>
      <c r="M807" s="45"/>
      <c r="N807" s="15"/>
    </row>
    <row r="808" spans="1:14">
      <c r="A808" s="14"/>
      <c r="B808" s="43" t="str">
        <f>_xlfn.XLOOKUP(Table4[[#This Row],[Survey Job Title
(required)]],JobDetails[Job Title
(copy/paste job match to INPUT tab)],JobDetails[Job Code],"")</f>
        <v/>
      </c>
      <c r="C808" s="43" t="str">
        <f>_xlfn.XLOOKUP(Table4[[#This Row],[Survey Job Code]],JobDetails[Job Code],JobDetails[Job Family],"")</f>
        <v/>
      </c>
      <c r="D808" s="43" t="str">
        <f>_xlfn.XLOOKUP(Table4[[#This Row],[Survey Job Code]],JobDetails[Job Code],JobDetails[Job Level],"")</f>
        <v/>
      </c>
      <c r="E808" s="15"/>
      <c r="F808" s="44"/>
      <c r="G808" s="47"/>
      <c r="H808" s="46"/>
      <c r="I808" s="39"/>
      <c r="J808" s="38"/>
      <c r="K808" s="45"/>
      <c r="L808" s="45"/>
      <c r="M808" s="45"/>
      <c r="N808" s="15"/>
    </row>
    <row r="809" spans="1:14">
      <c r="A809" s="14"/>
      <c r="B809" s="43" t="str">
        <f>_xlfn.XLOOKUP(Table4[[#This Row],[Survey Job Title
(required)]],JobDetails[Job Title
(copy/paste job match to INPUT tab)],JobDetails[Job Code],"")</f>
        <v/>
      </c>
      <c r="C809" s="43" t="str">
        <f>_xlfn.XLOOKUP(Table4[[#This Row],[Survey Job Code]],JobDetails[Job Code],JobDetails[Job Family],"")</f>
        <v/>
      </c>
      <c r="D809" s="43" t="str">
        <f>_xlfn.XLOOKUP(Table4[[#This Row],[Survey Job Code]],JobDetails[Job Code],JobDetails[Job Level],"")</f>
        <v/>
      </c>
      <c r="E809" s="15"/>
      <c r="F809" s="44"/>
      <c r="G809" s="47"/>
      <c r="H809" s="46"/>
      <c r="I809" s="39"/>
      <c r="J809" s="38"/>
      <c r="K809" s="45"/>
      <c r="L809" s="45"/>
      <c r="M809" s="45"/>
      <c r="N809" s="15"/>
    </row>
    <row r="810" spans="1:14">
      <c r="A810" s="14"/>
      <c r="B810" s="43" t="str">
        <f>_xlfn.XLOOKUP(Table4[[#This Row],[Survey Job Title
(required)]],JobDetails[Job Title
(copy/paste job match to INPUT tab)],JobDetails[Job Code],"")</f>
        <v/>
      </c>
      <c r="C810" s="43" t="str">
        <f>_xlfn.XLOOKUP(Table4[[#This Row],[Survey Job Code]],JobDetails[Job Code],JobDetails[Job Family],"")</f>
        <v/>
      </c>
      <c r="D810" s="43" t="str">
        <f>_xlfn.XLOOKUP(Table4[[#This Row],[Survey Job Code]],JobDetails[Job Code],JobDetails[Job Level],"")</f>
        <v/>
      </c>
      <c r="E810" s="15"/>
      <c r="F810" s="44"/>
      <c r="G810" s="47"/>
      <c r="H810" s="46"/>
      <c r="I810" s="39"/>
      <c r="J810" s="38"/>
      <c r="K810" s="45"/>
      <c r="L810" s="45"/>
      <c r="M810" s="45"/>
      <c r="N810" s="15"/>
    </row>
    <row r="811" spans="1:14">
      <c r="A811" s="14"/>
      <c r="B811" s="43" t="str">
        <f>_xlfn.XLOOKUP(Table4[[#This Row],[Survey Job Title
(required)]],JobDetails[Job Title
(copy/paste job match to INPUT tab)],JobDetails[Job Code],"")</f>
        <v/>
      </c>
      <c r="C811" s="43" t="str">
        <f>_xlfn.XLOOKUP(Table4[[#This Row],[Survey Job Code]],JobDetails[Job Code],JobDetails[Job Family],"")</f>
        <v/>
      </c>
      <c r="D811" s="43" t="str">
        <f>_xlfn.XLOOKUP(Table4[[#This Row],[Survey Job Code]],JobDetails[Job Code],JobDetails[Job Level],"")</f>
        <v/>
      </c>
      <c r="E811" s="15"/>
      <c r="F811" s="44"/>
      <c r="G811" s="47"/>
      <c r="H811" s="46"/>
      <c r="I811" s="39"/>
      <c r="J811" s="38"/>
      <c r="K811" s="45"/>
      <c r="L811" s="45"/>
      <c r="M811" s="45"/>
      <c r="N811" s="15"/>
    </row>
    <row r="812" spans="1:14">
      <c r="A812" s="14"/>
      <c r="B812" s="43" t="str">
        <f>_xlfn.XLOOKUP(Table4[[#This Row],[Survey Job Title
(required)]],JobDetails[Job Title
(copy/paste job match to INPUT tab)],JobDetails[Job Code],"")</f>
        <v/>
      </c>
      <c r="C812" s="43" t="str">
        <f>_xlfn.XLOOKUP(Table4[[#This Row],[Survey Job Code]],JobDetails[Job Code],JobDetails[Job Family],"")</f>
        <v/>
      </c>
      <c r="D812" s="43" t="str">
        <f>_xlfn.XLOOKUP(Table4[[#This Row],[Survey Job Code]],JobDetails[Job Code],JobDetails[Job Level],"")</f>
        <v/>
      </c>
      <c r="E812" s="15"/>
      <c r="F812" s="44"/>
      <c r="G812" s="47"/>
      <c r="H812" s="46"/>
      <c r="I812" s="39"/>
      <c r="J812" s="38"/>
      <c r="K812" s="45"/>
      <c r="L812" s="45"/>
      <c r="M812" s="45"/>
      <c r="N812" s="15"/>
    </row>
    <row r="813" spans="1:14">
      <c r="A813" s="14"/>
      <c r="B813" s="43" t="str">
        <f>_xlfn.XLOOKUP(Table4[[#This Row],[Survey Job Title
(required)]],JobDetails[Job Title
(copy/paste job match to INPUT tab)],JobDetails[Job Code],"")</f>
        <v/>
      </c>
      <c r="C813" s="43" t="str">
        <f>_xlfn.XLOOKUP(Table4[[#This Row],[Survey Job Code]],JobDetails[Job Code],JobDetails[Job Family],"")</f>
        <v/>
      </c>
      <c r="D813" s="43" t="str">
        <f>_xlfn.XLOOKUP(Table4[[#This Row],[Survey Job Code]],JobDetails[Job Code],JobDetails[Job Level],"")</f>
        <v/>
      </c>
      <c r="E813" s="15"/>
      <c r="F813" s="44"/>
      <c r="G813" s="47"/>
      <c r="H813" s="46"/>
      <c r="I813" s="39"/>
      <c r="J813" s="38"/>
      <c r="K813" s="45"/>
      <c r="L813" s="45"/>
      <c r="M813" s="45"/>
      <c r="N813" s="15"/>
    </row>
    <row r="814" spans="1:14">
      <c r="A814" s="14"/>
      <c r="B814" s="43" t="str">
        <f>_xlfn.XLOOKUP(Table4[[#This Row],[Survey Job Title
(required)]],JobDetails[Job Title
(copy/paste job match to INPUT tab)],JobDetails[Job Code],"")</f>
        <v/>
      </c>
      <c r="C814" s="43" t="str">
        <f>_xlfn.XLOOKUP(Table4[[#This Row],[Survey Job Code]],JobDetails[Job Code],JobDetails[Job Family],"")</f>
        <v/>
      </c>
      <c r="D814" s="43" t="str">
        <f>_xlfn.XLOOKUP(Table4[[#This Row],[Survey Job Code]],JobDetails[Job Code],JobDetails[Job Level],"")</f>
        <v/>
      </c>
      <c r="E814" s="15"/>
      <c r="F814" s="44"/>
      <c r="G814" s="47"/>
      <c r="H814" s="46"/>
      <c r="I814" s="39"/>
      <c r="J814" s="38"/>
      <c r="K814" s="45"/>
      <c r="L814" s="45"/>
      <c r="M814" s="45"/>
      <c r="N814" s="15"/>
    </row>
    <row r="815" spans="1:14">
      <c r="A815" s="14"/>
      <c r="B815" s="43" t="str">
        <f>_xlfn.XLOOKUP(Table4[[#This Row],[Survey Job Title
(required)]],JobDetails[Job Title
(copy/paste job match to INPUT tab)],JobDetails[Job Code],"")</f>
        <v/>
      </c>
      <c r="C815" s="43" t="str">
        <f>_xlfn.XLOOKUP(Table4[[#This Row],[Survey Job Code]],JobDetails[Job Code],JobDetails[Job Family],"")</f>
        <v/>
      </c>
      <c r="D815" s="43" t="str">
        <f>_xlfn.XLOOKUP(Table4[[#This Row],[Survey Job Code]],JobDetails[Job Code],JobDetails[Job Level],"")</f>
        <v/>
      </c>
      <c r="E815" s="15"/>
      <c r="F815" s="44"/>
      <c r="G815" s="47"/>
      <c r="H815" s="46"/>
      <c r="I815" s="39"/>
      <c r="J815" s="38"/>
      <c r="K815" s="45"/>
      <c r="L815" s="45"/>
      <c r="M815" s="45"/>
      <c r="N815" s="15"/>
    </row>
    <row r="816" spans="1:14">
      <c r="A816" s="14"/>
      <c r="B816" s="43" t="str">
        <f>_xlfn.XLOOKUP(Table4[[#This Row],[Survey Job Title
(required)]],JobDetails[Job Title
(copy/paste job match to INPUT tab)],JobDetails[Job Code],"")</f>
        <v/>
      </c>
      <c r="C816" s="43" t="str">
        <f>_xlfn.XLOOKUP(Table4[[#This Row],[Survey Job Code]],JobDetails[Job Code],JobDetails[Job Family],"")</f>
        <v/>
      </c>
      <c r="D816" s="43" t="str">
        <f>_xlfn.XLOOKUP(Table4[[#This Row],[Survey Job Code]],JobDetails[Job Code],JobDetails[Job Level],"")</f>
        <v/>
      </c>
      <c r="E816" s="15"/>
      <c r="F816" s="44"/>
      <c r="G816" s="47"/>
      <c r="H816" s="46"/>
      <c r="I816" s="39"/>
      <c r="J816" s="38"/>
      <c r="K816" s="45"/>
      <c r="L816" s="45"/>
      <c r="M816" s="45"/>
      <c r="N816" s="15"/>
    </row>
    <row r="817" spans="1:14">
      <c r="A817" s="14"/>
      <c r="B817" s="43" t="str">
        <f>_xlfn.XLOOKUP(Table4[[#This Row],[Survey Job Title
(required)]],JobDetails[Job Title
(copy/paste job match to INPUT tab)],JobDetails[Job Code],"")</f>
        <v/>
      </c>
      <c r="C817" s="43" t="str">
        <f>_xlfn.XLOOKUP(Table4[[#This Row],[Survey Job Code]],JobDetails[Job Code],JobDetails[Job Family],"")</f>
        <v/>
      </c>
      <c r="D817" s="43" t="str">
        <f>_xlfn.XLOOKUP(Table4[[#This Row],[Survey Job Code]],JobDetails[Job Code],JobDetails[Job Level],"")</f>
        <v/>
      </c>
      <c r="E817" s="15"/>
      <c r="F817" s="44"/>
      <c r="G817" s="47"/>
      <c r="H817" s="46"/>
      <c r="I817" s="39"/>
      <c r="J817" s="38"/>
      <c r="K817" s="45"/>
      <c r="L817" s="45"/>
      <c r="M817" s="45"/>
      <c r="N817" s="15"/>
    </row>
    <row r="818" spans="1:14">
      <c r="A818" s="14"/>
      <c r="B818" s="43" t="str">
        <f>_xlfn.XLOOKUP(Table4[[#This Row],[Survey Job Title
(required)]],JobDetails[Job Title
(copy/paste job match to INPUT tab)],JobDetails[Job Code],"")</f>
        <v/>
      </c>
      <c r="C818" s="43" t="str">
        <f>_xlfn.XLOOKUP(Table4[[#This Row],[Survey Job Code]],JobDetails[Job Code],JobDetails[Job Family],"")</f>
        <v/>
      </c>
      <c r="D818" s="43" t="str">
        <f>_xlfn.XLOOKUP(Table4[[#This Row],[Survey Job Code]],JobDetails[Job Code],JobDetails[Job Level],"")</f>
        <v/>
      </c>
      <c r="E818" s="15"/>
      <c r="F818" s="44"/>
      <c r="G818" s="47"/>
      <c r="H818" s="46"/>
      <c r="I818" s="39"/>
      <c r="J818" s="38"/>
      <c r="K818" s="45"/>
      <c r="L818" s="45"/>
      <c r="M818" s="45"/>
      <c r="N818" s="15"/>
    </row>
    <row r="819" spans="1:14">
      <c r="A819" s="14"/>
      <c r="B819" s="43" t="str">
        <f>_xlfn.XLOOKUP(Table4[[#This Row],[Survey Job Title
(required)]],JobDetails[Job Title
(copy/paste job match to INPUT tab)],JobDetails[Job Code],"")</f>
        <v/>
      </c>
      <c r="C819" s="43" t="str">
        <f>_xlfn.XLOOKUP(Table4[[#This Row],[Survey Job Code]],JobDetails[Job Code],JobDetails[Job Family],"")</f>
        <v/>
      </c>
      <c r="D819" s="43" t="str">
        <f>_xlfn.XLOOKUP(Table4[[#This Row],[Survey Job Code]],JobDetails[Job Code],JobDetails[Job Level],"")</f>
        <v/>
      </c>
      <c r="E819" s="15"/>
      <c r="F819" s="44"/>
      <c r="G819" s="47"/>
      <c r="H819" s="46"/>
      <c r="I819" s="39"/>
      <c r="J819" s="38"/>
      <c r="K819" s="45"/>
      <c r="L819" s="45"/>
      <c r="M819" s="45"/>
      <c r="N819" s="15"/>
    </row>
    <row r="820" spans="1:14">
      <c r="A820" s="14"/>
      <c r="B820" s="43" t="str">
        <f>_xlfn.XLOOKUP(Table4[[#This Row],[Survey Job Title
(required)]],JobDetails[Job Title
(copy/paste job match to INPUT tab)],JobDetails[Job Code],"")</f>
        <v/>
      </c>
      <c r="C820" s="43" t="str">
        <f>_xlfn.XLOOKUP(Table4[[#This Row],[Survey Job Code]],JobDetails[Job Code],JobDetails[Job Family],"")</f>
        <v/>
      </c>
      <c r="D820" s="43" t="str">
        <f>_xlfn.XLOOKUP(Table4[[#This Row],[Survey Job Code]],JobDetails[Job Code],JobDetails[Job Level],"")</f>
        <v/>
      </c>
      <c r="E820" s="15"/>
      <c r="F820" s="44"/>
      <c r="G820" s="47"/>
      <c r="H820" s="46"/>
      <c r="I820" s="39"/>
      <c r="J820" s="38"/>
      <c r="K820" s="45"/>
      <c r="L820" s="45"/>
      <c r="M820" s="45"/>
      <c r="N820" s="15"/>
    </row>
    <row r="821" spans="1:14">
      <c r="A821" s="14"/>
      <c r="B821" s="43" t="str">
        <f>_xlfn.XLOOKUP(Table4[[#This Row],[Survey Job Title
(required)]],JobDetails[Job Title
(copy/paste job match to INPUT tab)],JobDetails[Job Code],"")</f>
        <v/>
      </c>
      <c r="C821" s="43" t="str">
        <f>_xlfn.XLOOKUP(Table4[[#This Row],[Survey Job Code]],JobDetails[Job Code],JobDetails[Job Family],"")</f>
        <v/>
      </c>
      <c r="D821" s="43" t="str">
        <f>_xlfn.XLOOKUP(Table4[[#This Row],[Survey Job Code]],JobDetails[Job Code],JobDetails[Job Level],"")</f>
        <v/>
      </c>
      <c r="E821" s="15"/>
      <c r="F821" s="44"/>
      <c r="G821" s="47"/>
      <c r="H821" s="46"/>
      <c r="I821" s="39"/>
      <c r="J821" s="38"/>
      <c r="K821" s="45"/>
      <c r="L821" s="45"/>
      <c r="M821" s="45"/>
      <c r="N821" s="15"/>
    </row>
    <row r="822" spans="1:14">
      <c r="A822" s="14"/>
      <c r="B822" s="43" t="str">
        <f>_xlfn.XLOOKUP(Table4[[#This Row],[Survey Job Title
(required)]],JobDetails[Job Title
(copy/paste job match to INPUT tab)],JobDetails[Job Code],"")</f>
        <v/>
      </c>
      <c r="C822" s="43" t="str">
        <f>_xlfn.XLOOKUP(Table4[[#This Row],[Survey Job Code]],JobDetails[Job Code],JobDetails[Job Family],"")</f>
        <v/>
      </c>
      <c r="D822" s="43" t="str">
        <f>_xlfn.XLOOKUP(Table4[[#This Row],[Survey Job Code]],JobDetails[Job Code],JobDetails[Job Level],"")</f>
        <v/>
      </c>
      <c r="E822" s="15"/>
      <c r="F822" s="44"/>
      <c r="G822" s="47"/>
      <c r="H822" s="46"/>
      <c r="I822" s="39"/>
      <c r="J822" s="38"/>
      <c r="K822" s="45"/>
      <c r="L822" s="45"/>
      <c r="M822" s="45"/>
      <c r="N822" s="15"/>
    </row>
    <row r="823" spans="1:14">
      <c r="A823" s="14"/>
      <c r="B823" s="43" t="str">
        <f>_xlfn.XLOOKUP(Table4[[#This Row],[Survey Job Title
(required)]],JobDetails[Job Title
(copy/paste job match to INPUT tab)],JobDetails[Job Code],"")</f>
        <v/>
      </c>
      <c r="C823" s="43" t="str">
        <f>_xlfn.XLOOKUP(Table4[[#This Row],[Survey Job Code]],JobDetails[Job Code],JobDetails[Job Family],"")</f>
        <v/>
      </c>
      <c r="D823" s="43" t="str">
        <f>_xlfn.XLOOKUP(Table4[[#This Row],[Survey Job Code]],JobDetails[Job Code],JobDetails[Job Level],"")</f>
        <v/>
      </c>
      <c r="E823" s="15"/>
      <c r="F823" s="44"/>
      <c r="G823" s="47"/>
      <c r="H823" s="46"/>
      <c r="I823" s="39"/>
      <c r="J823" s="38"/>
      <c r="K823" s="45"/>
      <c r="L823" s="45"/>
      <c r="M823" s="45"/>
      <c r="N823" s="15"/>
    </row>
    <row r="824" spans="1:14">
      <c r="A824" s="14"/>
      <c r="B824" s="43" t="str">
        <f>_xlfn.XLOOKUP(Table4[[#This Row],[Survey Job Title
(required)]],JobDetails[Job Title
(copy/paste job match to INPUT tab)],JobDetails[Job Code],"")</f>
        <v/>
      </c>
      <c r="C824" s="43" t="str">
        <f>_xlfn.XLOOKUP(Table4[[#This Row],[Survey Job Code]],JobDetails[Job Code],JobDetails[Job Family],"")</f>
        <v/>
      </c>
      <c r="D824" s="43" t="str">
        <f>_xlfn.XLOOKUP(Table4[[#This Row],[Survey Job Code]],JobDetails[Job Code],JobDetails[Job Level],"")</f>
        <v/>
      </c>
      <c r="E824" s="15"/>
      <c r="F824" s="44"/>
      <c r="G824" s="47"/>
      <c r="H824" s="46"/>
      <c r="I824" s="39"/>
      <c r="J824" s="38"/>
      <c r="K824" s="45"/>
      <c r="L824" s="45"/>
      <c r="M824" s="45"/>
      <c r="N824" s="15"/>
    </row>
    <row r="825" spans="1:14">
      <c r="A825" s="14"/>
      <c r="B825" s="43" t="str">
        <f>_xlfn.XLOOKUP(Table4[[#This Row],[Survey Job Title
(required)]],JobDetails[Job Title
(copy/paste job match to INPUT tab)],JobDetails[Job Code],"")</f>
        <v/>
      </c>
      <c r="C825" s="43" t="str">
        <f>_xlfn.XLOOKUP(Table4[[#This Row],[Survey Job Code]],JobDetails[Job Code],JobDetails[Job Family],"")</f>
        <v/>
      </c>
      <c r="D825" s="43" t="str">
        <f>_xlfn.XLOOKUP(Table4[[#This Row],[Survey Job Code]],JobDetails[Job Code],JobDetails[Job Level],"")</f>
        <v/>
      </c>
      <c r="E825" s="15"/>
      <c r="F825" s="44"/>
      <c r="G825" s="47"/>
      <c r="H825" s="46"/>
      <c r="I825" s="39"/>
      <c r="J825" s="38"/>
      <c r="K825" s="45"/>
      <c r="L825" s="45"/>
      <c r="M825" s="45"/>
      <c r="N825" s="15"/>
    </row>
    <row r="826" spans="1:14">
      <c r="A826" s="14"/>
      <c r="B826" s="43" t="str">
        <f>_xlfn.XLOOKUP(Table4[[#This Row],[Survey Job Title
(required)]],JobDetails[Job Title
(copy/paste job match to INPUT tab)],JobDetails[Job Code],"")</f>
        <v/>
      </c>
      <c r="C826" s="43" t="str">
        <f>_xlfn.XLOOKUP(Table4[[#This Row],[Survey Job Code]],JobDetails[Job Code],JobDetails[Job Family],"")</f>
        <v/>
      </c>
      <c r="D826" s="43" t="str">
        <f>_xlfn.XLOOKUP(Table4[[#This Row],[Survey Job Code]],JobDetails[Job Code],JobDetails[Job Level],"")</f>
        <v/>
      </c>
      <c r="E826" s="15"/>
      <c r="F826" s="44"/>
      <c r="G826" s="47"/>
      <c r="H826" s="46"/>
      <c r="I826" s="39"/>
      <c r="J826" s="38"/>
      <c r="K826" s="45"/>
      <c r="L826" s="45"/>
      <c r="M826" s="45"/>
      <c r="N826" s="15"/>
    </row>
    <row r="827" spans="1:14">
      <c r="A827" s="14"/>
      <c r="B827" s="43" t="str">
        <f>_xlfn.XLOOKUP(Table4[[#This Row],[Survey Job Title
(required)]],JobDetails[Job Title
(copy/paste job match to INPUT tab)],JobDetails[Job Code],"")</f>
        <v/>
      </c>
      <c r="C827" s="43" t="str">
        <f>_xlfn.XLOOKUP(Table4[[#This Row],[Survey Job Code]],JobDetails[Job Code],JobDetails[Job Family],"")</f>
        <v/>
      </c>
      <c r="D827" s="43" t="str">
        <f>_xlfn.XLOOKUP(Table4[[#This Row],[Survey Job Code]],JobDetails[Job Code],JobDetails[Job Level],"")</f>
        <v/>
      </c>
      <c r="E827" s="15"/>
      <c r="F827" s="44"/>
      <c r="G827" s="47"/>
      <c r="H827" s="46"/>
      <c r="I827" s="39"/>
      <c r="J827" s="38"/>
      <c r="K827" s="45"/>
      <c r="L827" s="45"/>
      <c r="M827" s="45"/>
      <c r="N827" s="15"/>
    </row>
    <row r="828" spans="1:14">
      <c r="A828" s="14"/>
      <c r="B828" s="43" t="str">
        <f>_xlfn.XLOOKUP(Table4[[#This Row],[Survey Job Title
(required)]],JobDetails[Job Title
(copy/paste job match to INPUT tab)],JobDetails[Job Code],"")</f>
        <v/>
      </c>
      <c r="C828" s="43" t="str">
        <f>_xlfn.XLOOKUP(Table4[[#This Row],[Survey Job Code]],JobDetails[Job Code],JobDetails[Job Family],"")</f>
        <v/>
      </c>
      <c r="D828" s="43" t="str">
        <f>_xlfn.XLOOKUP(Table4[[#This Row],[Survey Job Code]],JobDetails[Job Code],JobDetails[Job Level],"")</f>
        <v/>
      </c>
      <c r="E828" s="15"/>
      <c r="F828" s="44"/>
      <c r="G828" s="47"/>
      <c r="H828" s="46"/>
      <c r="I828" s="39"/>
      <c r="J828" s="38"/>
      <c r="K828" s="45"/>
      <c r="L828" s="45"/>
      <c r="M828" s="45"/>
      <c r="N828" s="15"/>
    </row>
    <row r="829" spans="1:14">
      <c r="A829" s="14"/>
      <c r="B829" s="43" t="str">
        <f>_xlfn.XLOOKUP(Table4[[#This Row],[Survey Job Title
(required)]],JobDetails[Job Title
(copy/paste job match to INPUT tab)],JobDetails[Job Code],"")</f>
        <v/>
      </c>
      <c r="C829" s="43" t="str">
        <f>_xlfn.XLOOKUP(Table4[[#This Row],[Survey Job Code]],JobDetails[Job Code],JobDetails[Job Family],"")</f>
        <v/>
      </c>
      <c r="D829" s="43" t="str">
        <f>_xlfn.XLOOKUP(Table4[[#This Row],[Survey Job Code]],JobDetails[Job Code],JobDetails[Job Level],"")</f>
        <v/>
      </c>
      <c r="E829" s="15"/>
      <c r="F829" s="44"/>
      <c r="G829" s="47"/>
      <c r="H829" s="46"/>
      <c r="I829" s="39"/>
      <c r="J829" s="38"/>
      <c r="K829" s="45"/>
      <c r="L829" s="45"/>
      <c r="M829" s="45"/>
      <c r="N829" s="15"/>
    </row>
    <row r="830" spans="1:14">
      <c r="A830" s="14"/>
      <c r="B830" s="43" t="str">
        <f>_xlfn.XLOOKUP(Table4[[#This Row],[Survey Job Title
(required)]],JobDetails[Job Title
(copy/paste job match to INPUT tab)],JobDetails[Job Code],"")</f>
        <v/>
      </c>
      <c r="C830" s="43" t="str">
        <f>_xlfn.XLOOKUP(Table4[[#This Row],[Survey Job Code]],JobDetails[Job Code],JobDetails[Job Family],"")</f>
        <v/>
      </c>
      <c r="D830" s="43" t="str">
        <f>_xlfn.XLOOKUP(Table4[[#This Row],[Survey Job Code]],JobDetails[Job Code],JobDetails[Job Level],"")</f>
        <v/>
      </c>
      <c r="E830" s="15"/>
      <c r="F830" s="44"/>
      <c r="G830" s="47"/>
      <c r="H830" s="46"/>
      <c r="I830" s="39"/>
      <c r="J830" s="38"/>
      <c r="K830" s="45"/>
      <c r="L830" s="45"/>
      <c r="M830" s="45"/>
      <c r="N830" s="15"/>
    </row>
    <row r="831" spans="1:14">
      <c r="A831" s="14"/>
      <c r="B831" s="43" t="str">
        <f>_xlfn.XLOOKUP(Table4[[#This Row],[Survey Job Title
(required)]],JobDetails[Job Title
(copy/paste job match to INPUT tab)],JobDetails[Job Code],"")</f>
        <v/>
      </c>
      <c r="C831" s="43" t="str">
        <f>_xlfn.XLOOKUP(Table4[[#This Row],[Survey Job Code]],JobDetails[Job Code],JobDetails[Job Family],"")</f>
        <v/>
      </c>
      <c r="D831" s="43" t="str">
        <f>_xlfn.XLOOKUP(Table4[[#This Row],[Survey Job Code]],JobDetails[Job Code],JobDetails[Job Level],"")</f>
        <v/>
      </c>
      <c r="E831" s="15"/>
      <c r="F831" s="44"/>
      <c r="G831" s="47"/>
      <c r="H831" s="46"/>
      <c r="I831" s="39"/>
      <c r="J831" s="38"/>
      <c r="K831" s="45"/>
      <c r="L831" s="45"/>
      <c r="M831" s="45"/>
      <c r="N831" s="15"/>
    </row>
    <row r="832" spans="1:14">
      <c r="A832" s="14"/>
      <c r="B832" s="43" t="str">
        <f>_xlfn.XLOOKUP(Table4[[#This Row],[Survey Job Title
(required)]],JobDetails[Job Title
(copy/paste job match to INPUT tab)],JobDetails[Job Code],"")</f>
        <v/>
      </c>
      <c r="C832" s="43" t="str">
        <f>_xlfn.XLOOKUP(Table4[[#This Row],[Survey Job Code]],JobDetails[Job Code],JobDetails[Job Family],"")</f>
        <v/>
      </c>
      <c r="D832" s="43" t="str">
        <f>_xlfn.XLOOKUP(Table4[[#This Row],[Survey Job Code]],JobDetails[Job Code],JobDetails[Job Level],"")</f>
        <v/>
      </c>
      <c r="E832" s="15"/>
      <c r="F832" s="44"/>
      <c r="G832" s="47"/>
      <c r="H832" s="46"/>
      <c r="I832" s="39"/>
      <c r="J832" s="38"/>
      <c r="K832" s="45"/>
      <c r="L832" s="45"/>
      <c r="M832" s="45"/>
      <c r="N832" s="15"/>
    </row>
    <row r="833" spans="1:14">
      <c r="A833" s="14"/>
      <c r="B833" s="43" t="str">
        <f>_xlfn.XLOOKUP(Table4[[#This Row],[Survey Job Title
(required)]],JobDetails[Job Title
(copy/paste job match to INPUT tab)],JobDetails[Job Code],"")</f>
        <v/>
      </c>
      <c r="C833" s="43" t="str">
        <f>_xlfn.XLOOKUP(Table4[[#This Row],[Survey Job Code]],JobDetails[Job Code],JobDetails[Job Family],"")</f>
        <v/>
      </c>
      <c r="D833" s="43" t="str">
        <f>_xlfn.XLOOKUP(Table4[[#This Row],[Survey Job Code]],JobDetails[Job Code],JobDetails[Job Level],"")</f>
        <v/>
      </c>
      <c r="E833" s="15"/>
      <c r="F833" s="44"/>
      <c r="G833" s="47"/>
      <c r="H833" s="46"/>
      <c r="I833" s="39"/>
      <c r="J833" s="38"/>
      <c r="K833" s="45"/>
      <c r="L833" s="45"/>
      <c r="M833" s="45"/>
      <c r="N833" s="15"/>
    </row>
    <row r="834" spans="1:14">
      <c r="A834" s="14"/>
      <c r="B834" s="43" t="str">
        <f>_xlfn.XLOOKUP(Table4[[#This Row],[Survey Job Title
(required)]],JobDetails[Job Title
(copy/paste job match to INPUT tab)],JobDetails[Job Code],"")</f>
        <v/>
      </c>
      <c r="C834" s="43" t="str">
        <f>_xlfn.XLOOKUP(Table4[[#This Row],[Survey Job Code]],JobDetails[Job Code],JobDetails[Job Family],"")</f>
        <v/>
      </c>
      <c r="D834" s="43" t="str">
        <f>_xlfn.XLOOKUP(Table4[[#This Row],[Survey Job Code]],JobDetails[Job Code],JobDetails[Job Level],"")</f>
        <v/>
      </c>
      <c r="E834" s="15"/>
      <c r="F834" s="44"/>
      <c r="G834" s="47"/>
      <c r="H834" s="46"/>
      <c r="I834" s="39"/>
      <c r="J834" s="38"/>
      <c r="K834" s="45"/>
      <c r="L834" s="45"/>
      <c r="M834" s="45"/>
      <c r="N834" s="15"/>
    </row>
    <row r="835" spans="1:14">
      <c r="A835" s="14"/>
      <c r="B835" s="43" t="str">
        <f>_xlfn.XLOOKUP(Table4[[#This Row],[Survey Job Title
(required)]],JobDetails[Job Title
(copy/paste job match to INPUT tab)],JobDetails[Job Code],"")</f>
        <v/>
      </c>
      <c r="C835" s="43" t="str">
        <f>_xlfn.XLOOKUP(Table4[[#This Row],[Survey Job Code]],JobDetails[Job Code],JobDetails[Job Family],"")</f>
        <v/>
      </c>
      <c r="D835" s="43" t="str">
        <f>_xlfn.XLOOKUP(Table4[[#This Row],[Survey Job Code]],JobDetails[Job Code],JobDetails[Job Level],"")</f>
        <v/>
      </c>
      <c r="E835" s="15"/>
      <c r="F835" s="44"/>
      <c r="G835" s="47"/>
      <c r="H835" s="46"/>
      <c r="I835" s="39"/>
      <c r="J835" s="38"/>
      <c r="K835" s="45"/>
      <c r="L835" s="45"/>
      <c r="M835" s="45"/>
      <c r="N835" s="15"/>
    </row>
    <row r="836" spans="1:14">
      <c r="A836" s="14"/>
      <c r="B836" s="43" t="str">
        <f>_xlfn.XLOOKUP(Table4[[#This Row],[Survey Job Title
(required)]],JobDetails[Job Title
(copy/paste job match to INPUT tab)],JobDetails[Job Code],"")</f>
        <v/>
      </c>
      <c r="C836" s="43" t="str">
        <f>_xlfn.XLOOKUP(Table4[[#This Row],[Survey Job Code]],JobDetails[Job Code],JobDetails[Job Family],"")</f>
        <v/>
      </c>
      <c r="D836" s="43" t="str">
        <f>_xlfn.XLOOKUP(Table4[[#This Row],[Survey Job Code]],JobDetails[Job Code],JobDetails[Job Level],"")</f>
        <v/>
      </c>
      <c r="E836" s="15"/>
      <c r="F836" s="44"/>
      <c r="G836" s="47"/>
      <c r="H836" s="46"/>
      <c r="I836" s="39"/>
      <c r="J836" s="38"/>
      <c r="K836" s="45"/>
      <c r="L836" s="45"/>
      <c r="M836" s="45"/>
      <c r="N836" s="15"/>
    </row>
    <row r="837" spans="1:14">
      <c r="A837" s="14"/>
      <c r="B837" s="43" t="str">
        <f>_xlfn.XLOOKUP(Table4[[#This Row],[Survey Job Title
(required)]],JobDetails[Job Title
(copy/paste job match to INPUT tab)],JobDetails[Job Code],"")</f>
        <v/>
      </c>
      <c r="C837" s="43" t="str">
        <f>_xlfn.XLOOKUP(Table4[[#This Row],[Survey Job Code]],JobDetails[Job Code],JobDetails[Job Family],"")</f>
        <v/>
      </c>
      <c r="D837" s="43" t="str">
        <f>_xlfn.XLOOKUP(Table4[[#This Row],[Survey Job Code]],JobDetails[Job Code],JobDetails[Job Level],"")</f>
        <v/>
      </c>
      <c r="E837" s="15"/>
      <c r="F837" s="44"/>
      <c r="G837" s="47"/>
      <c r="H837" s="46"/>
      <c r="I837" s="39"/>
      <c r="J837" s="38"/>
      <c r="K837" s="45"/>
      <c r="L837" s="45"/>
      <c r="M837" s="45"/>
      <c r="N837" s="15"/>
    </row>
    <row r="838" spans="1:14">
      <c r="A838" s="14"/>
      <c r="B838" s="43" t="str">
        <f>_xlfn.XLOOKUP(Table4[[#This Row],[Survey Job Title
(required)]],JobDetails[Job Title
(copy/paste job match to INPUT tab)],JobDetails[Job Code],"")</f>
        <v/>
      </c>
      <c r="C838" s="43" t="str">
        <f>_xlfn.XLOOKUP(Table4[[#This Row],[Survey Job Code]],JobDetails[Job Code],JobDetails[Job Family],"")</f>
        <v/>
      </c>
      <c r="D838" s="43" t="str">
        <f>_xlfn.XLOOKUP(Table4[[#This Row],[Survey Job Code]],JobDetails[Job Code],JobDetails[Job Level],"")</f>
        <v/>
      </c>
      <c r="E838" s="15"/>
      <c r="F838" s="44"/>
      <c r="G838" s="47"/>
      <c r="H838" s="46"/>
      <c r="I838" s="39"/>
      <c r="J838" s="38"/>
      <c r="K838" s="45"/>
      <c r="L838" s="45"/>
      <c r="M838" s="45"/>
      <c r="N838" s="15"/>
    </row>
    <row r="839" spans="1:14">
      <c r="A839" s="14"/>
      <c r="B839" s="43" t="str">
        <f>_xlfn.XLOOKUP(Table4[[#This Row],[Survey Job Title
(required)]],JobDetails[Job Title
(copy/paste job match to INPUT tab)],JobDetails[Job Code],"")</f>
        <v/>
      </c>
      <c r="C839" s="43" t="str">
        <f>_xlfn.XLOOKUP(Table4[[#This Row],[Survey Job Code]],JobDetails[Job Code],JobDetails[Job Family],"")</f>
        <v/>
      </c>
      <c r="D839" s="43" t="str">
        <f>_xlfn.XLOOKUP(Table4[[#This Row],[Survey Job Code]],JobDetails[Job Code],JobDetails[Job Level],"")</f>
        <v/>
      </c>
      <c r="E839" s="15"/>
      <c r="F839" s="44"/>
      <c r="G839" s="47"/>
      <c r="H839" s="46"/>
      <c r="I839" s="39"/>
      <c r="J839" s="38"/>
      <c r="K839" s="45"/>
      <c r="L839" s="45"/>
      <c r="M839" s="45"/>
      <c r="N839" s="15"/>
    </row>
    <row r="840" spans="1:14">
      <c r="A840" s="14"/>
      <c r="B840" s="43" t="str">
        <f>_xlfn.XLOOKUP(Table4[[#This Row],[Survey Job Title
(required)]],JobDetails[Job Title
(copy/paste job match to INPUT tab)],JobDetails[Job Code],"")</f>
        <v/>
      </c>
      <c r="C840" s="43" t="str">
        <f>_xlfn.XLOOKUP(Table4[[#This Row],[Survey Job Code]],JobDetails[Job Code],JobDetails[Job Family],"")</f>
        <v/>
      </c>
      <c r="D840" s="43" t="str">
        <f>_xlfn.XLOOKUP(Table4[[#This Row],[Survey Job Code]],JobDetails[Job Code],JobDetails[Job Level],"")</f>
        <v/>
      </c>
      <c r="E840" s="15"/>
      <c r="F840" s="44"/>
      <c r="G840" s="47"/>
      <c r="H840" s="46"/>
      <c r="I840" s="39"/>
      <c r="J840" s="38"/>
      <c r="K840" s="45"/>
      <c r="L840" s="45"/>
      <c r="M840" s="45"/>
      <c r="N840" s="15"/>
    </row>
    <row r="841" spans="1:14">
      <c r="A841" s="14"/>
      <c r="B841" s="43" t="str">
        <f>_xlfn.XLOOKUP(Table4[[#This Row],[Survey Job Title
(required)]],JobDetails[Job Title
(copy/paste job match to INPUT tab)],JobDetails[Job Code],"")</f>
        <v/>
      </c>
      <c r="C841" s="43" t="str">
        <f>_xlfn.XLOOKUP(Table4[[#This Row],[Survey Job Code]],JobDetails[Job Code],JobDetails[Job Family],"")</f>
        <v/>
      </c>
      <c r="D841" s="43" t="str">
        <f>_xlfn.XLOOKUP(Table4[[#This Row],[Survey Job Code]],JobDetails[Job Code],JobDetails[Job Level],"")</f>
        <v/>
      </c>
      <c r="E841" s="15"/>
      <c r="F841" s="44"/>
      <c r="G841" s="47"/>
      <c r="H841" s="46"/>
      <c r="I841" s="39"/>
      <c r="J841" s="38"/>
      <c r="K841" s="45"/>
      <c r="L841" s="45"/>
      <c r="M841" s="45"/>
      <c r="N841" s="15"/>
    </row>
    <row r="842" spans="1:14">
      <c r="A842" s="14"/>
      <c r="B842" s="43" t="str">
        <f>_xlfn.XLOOKUP(Table4[[#This Row],[Survey Job Title
(required)]],JobDetails[Job Title
(copy/paste job match to INPUT tab)],JobDetails[Job Code],"")</f>
        <v/>
      </c>
      <c r="C842" s="43" t="str">
        <f>_xlfn.XLOOKUP(Table4[[#This Row],[Survey Job Code]],JobDetails[Job Code],JobDetails[Job Family],"")</f>
        <v/>
      </c>
      <c r="D842" s="43" t="str">
        <f>_xlfn.XLOOKUP(Table4[[#This Row],[Survey Job Code]],JobDetails[Job Code],JobDetails[Job Level],"")</f>
        <v/>
      </c>
      <c r="E842" s="15"/>
      <c r="F842" s="44"/>
      <c r="G842" s="47"/>
      <c r="H842" s="46"/>
      <c r="I842" s="39"/>
      <c r="J842" s="38"/>
      <c r="K842" s="45"/>
      <c r="L842" s="45"/>
      <c r="M842" s="45"/>
      <c r="N842" s="15"/>
    </row>
    <row r="843" spans="1:14">
      <c r="A843" s="14"/>
      <c r="B843" s="43" t="str">
        <f>_xlfn.XLOOKUP(Table4[[#This Row],[Survey Job Title
(required)]],JobDetails[Job Title
(copy/paste job match to INPUT tab)],JobDetails[Job Code],"")</f>
        <v/>
      </c>
      <c r="C843" s="43" t="str">
        <f>_xlfn.XLOOKUP(Table4[[#This Row],[Survey Job Code]],JobDetails[Job Code],JobDetails[Job Family],"")</f>
        <v/>
      </c>
      <c r="D843" s="43" t="str">
        <f>_xlfn.XLOOKUP(Table4[[#This Row],[Survey Job Code]],JobDetails[Job Code],JobDetails[Job Level],"")</f>
        <v/>
      </c>
      <c r="E843" s="15"/>
      <c r="F843" s="44"/>
      <c r="G843" s="47"/>
      <c r="H843" s="46"/>
      <c r="I843" s="39"/>
      <c r="J843" s="38"/>
      <c r="K843" s="45"/>
      <c r="L843" s="45"/>
      <c r="M843" s="45"/>
      <c r="N843" s="15"/>
    </row>
    <row r="844" spans="1:14">
      <c r="A844" s="14"/>
      <c r="B844" s="43" t="str">
        <f>_xlfn.XLOOKUP(Table4[[#This Row],[Survey Job Title
(required)]],JobDetails[Job Title
(copy/paste job match to INPUT tab)],JobDetails[Job Code],"")</f>
        <v/>
      </c>
      <c r="C844" s="43" t="str">
        <f>_xlfn.XLOOKUP(Table4[[#This Row],[Survey Job Code]],JobDetails[Job Code],JobDetails[Job Family],"")</f>
        <v/>
      </c>
      <c r="D844" s="43" t="str">
        <f>_xlfn.XLOOKUP(Table4[[#This Row],[Survey Job Code]],JobDetails[Job Code],JobDetails[Job Level],"")</f>
        <v/>
      </c>
      <c r="E844" s="15"/>
      <c r="F844" s="44"/>
      <c r="G844" s="47"/>
      <c r="H844" s="46"/>
      <c r="I844" s="39"/>
      <c r="J844" s="38"/>
      <c r="K844" s="45"/>
      <c r="L844" s="45"/>
      <c r="M844" s="45"/>
      <c r="N844" s="15"/>
    </row>
    <row r="845" spans="1:14">
      <c r="A845" s="14"/>
      <c r="B845" s="43" t="str">
        <f>_xlfn.XLOOKUP(Table4[[#This Row],[Survey Job Title
(required)]],JobDetails[Job Title
(copy/paste job match to INPUT tab)],JobDetails[Job Code],"")</f>
        <v/>
      </c>
      <c r="C845" s="43" t="str">
        <f>_xlfn.XLOOKUP(Table4[[#This Row],[Survey Job Code]],JobDetails[Job Code],JobDetails[Job Family],"")</f>
        <v/>
      </c>
      <c r="D845" s="43" t="str">
        <f>_xlfn.XLOOKUP(Table4[[#This Row],[Survey Job Code]],JobDetails[Job Code],JobDetails[Job Level],"")</f>
        <v/>
      </c>
      <c r="E845" s="15"/>
      <c r="F845" s="44"/>
      <c r="G845" s="47"/>
      <c r="H845" s="46"/>
      <c r="I845" s="39"/>
      <c r="J845" s="38"/>
      <c r="K845" s="45"/>
      <c r="L845" s="45"/>
      <c r="M845" s="45"/>
      <c r="N845" s="15"/>
    </row>
    <row r="846" spans="1:14">
      <c r="A846" s="14"/>
      <c r="B846" s="43" t="str">
        <f>_xlfn.XLOOKUP(Table4[[#This Row],[Survey Job Title
(required)]],JobDetails[Job Title
(copy/paste job match to INPUT tab)],JobDetails[Job Code],"")</f>
        <v/>
      </c>
      <c r="C846" s="43" t="str">
        <f>_xlfn.XLOOKUP(Table4[[#This Row],[Survey Job Code]],JobDetails[Job Code],JobDetails[Job Family],"")</f>
        <v/>
      </c>
      <c r="D846" s="43" t="str">
        <f>_xlfn.XLOOKUP(Table4[[#This Row],[Survey Job Code]],JobDetails[Job Code],JobDetails[Job Level],"")</f>
        <v/>
      </c>
      <c r="E846" s="15"/>
      <c r="F846" s="44"/>
      <c r="G846" s="47"/>
      <c r="H846" s="46"/>
      <c r="I846" s="39"/>
      <c r="J846" s="38"/>
      <c r="K846" s="45"/>
      <c r="L846" s="45"/>
      <c r="M846" s="45"/>
      <c r="N846" s="15"/>
    </row>
    <row r="847" spans="1:14">
      <c r="A847" s="14"/>
      <c r="B847" s="43" t="str">
        <f>_xlfn.XLOOKUP(Table4[[#This Row],[Survey Job Title
(required)]],JobDetails[Job Title
(copy/paste job match to INPUT tab)],JobDetails[Job Code],"")</f>
        <v/>
      </c>
      <c r="C847" s="43" t="str">
        <f>_xlfn.XLOOKUP(Table4[[#This Row],[Survey Job Code]],JobDetails[Job Code],JobDetails[Job Family],"")</f>
        <v/>
      </c>
      <c r="D847" s="43" t="str">
        <f>_xlfn.XLOOKUP(Table4[[#This Row],[Survey Job Code]],JobDetails[Job Code],JobDetails[Job Level],"")</f>
        <v/>
      </c>
      <c r="E847" s="15"/>
      <c r="F847" s="44"/>
      <c r="G847" s="47"/>
      <c r="H847" s="46"/>
      <c r="I847" s="39"/>
      <c r="J847" s="38"/>
      <c r="K847" s="45"/>
      <c r="L847" s="45"/>
      <c r="M847" s="45"/>
      <c r="N847" s="15"/>
    </row>
    <row r="848" spans="1:14">
      <c r="A848" s="14"/>
      <c r="B848" s="43" t="str">
        <f>_xlfn.XLOOKUP(Table4[[#This Row],[Survey Job Title
(required)]],JobDetails[Job Title
(copy/paste job match to INPUT tab)],JobDetails[Job Code],"")</f>
        <v/>
      </c>
      <c r="C848" s="43" t="str">
        <f>_xlfn.XLOOKUP(Table4[[#This Row],[Survey Job Code]],JobDetails[Job Code],JobDetails[Job Family],"")</f>
        <v/>
      </c>
      <c r="D848" s="43" t="str">
        <f>_xlfn.XLOOKUP(Table4[[#This Row],[Survey Job Code]],JobDetails[Job Code],JobDetails[Job Level],"")</f>
        <v/>
      </c>
      <c r="E848" s="15"/>
      <c r="F848" s="44"/>
      <c r="G848" s="47"/>
      <c r="H848" s="46"/>
      <c r="I848" s="39"/>
      <c r="J848" s="38"/>
      <c r="K848" s="45"/>
      <c r="L848" s="45"/>
      <c r="M848" s="45"/>
      <c r="N848" s="15"/>
    </row>
    <row r="849" spans="1:14">
      <c r="A849" s="14"/>
      <c r="B849" s="43" t="str">
        <f>_xlfn.XLOOKUP(Table4[[#This Row],[Survey Job Title
(required)]],JobDetails[Job Title
(copy/paste job match to INPUT tab)],JobDetails[Job Code],"")</f>
        <v/>
      </c>
      <c r="C849" s="43" t="str">
        <f>_xlfn.XLOOKUP(Table4[[#This Row],[Survey Job Code]],JobDetails[Job Code],JobDetails[Job Family],"")</f>
        <v/>
      </c>
      <c r="D849" s="43" t="str">
        <f>_xlfn.XLOOKUP(Table4[[#This Row],[Survey Job Code]],JobDetails[Job Code],JobDetails[Job Level],"")</f>
        <v/>
      </c>
      <c r="E849" s="15"/>
      <c r="F849" s="44"/>
      <c r="G849" s="47"/>
      <c r="H849" s="46"/>
      <c r="I849" s="39"/>
      <c r="J849" s="38"/>
      <c r="K849" s="45"/>
      <c r="L849" s="45"/>
      <c r="M849" s="45"/>
      <c r="N849" s="15"/>
    </row>
    <row r="850" spans="1:14">
      <c r="A850" s="14"/>
      <c r="B850" s="43" t="str">
        <f>_xlfn.XLOOKUP(Table4[[#This Row],[Survey Job Title
(required)]],JobDetails[Job Title
(copy/paste job match to INPUT tab)],JobDetails[Job Code],"")</f>
        <v/>
      </c>
      <c r="C850" s="43" t="str">
        <f>_xlfn.XLOOKUP(Table4[[#This Row],[Survey Job Code]],JobDetails[Job Code],JobDetails[Job Family],"")</f>
        <v/>
      </c>
      <c r="D850" s="43" t="str">
        <f>_xlfn.XLOOKUP(Table4[[#This Row],[Survey Job Code]],JobDetails[Job Code],JobDetails[Job Level],"")</f>
        <v/>
      </c>
      <c r="E850" s="15"/>
      <c r="F850" s="44"/>
      <c r="G850" s="47"/>
      <c r="H850" s="46"/>
      <c r="I850" s="39"/>
      <c r="J850" s="38"/>
      <c r="K850" s="45"/>
      <c r="L850" s="45"/>
      <c r="M850" s="45"/>
      <c r="N850" s="15"/>
    </row>
    <row r="851" spans="1:14">
      <c r="A851" s="14"/>
      <c r="B851" s="43" t="str">
        <f>_xlfn.XLOOKUP(Table4[[#This Row],[Survey Job Title
(required)]],JobDetails[Job Title
(copy/paste job match to INPUT tab)],JobDetails[Job Code],"")</f>
        <v/>
      </c>
      <c r="C851" s="43" t="str">
        <f>_xlfn.XLOOKUP(Table4[[#This Row],[Survey Job Code]],JobDetails[Job Code],JobDetails[Job Family],"")</f>
        <v/>
      </c>
      <c r="D851" s="43" t="str">
        <f>_xlfn.XLOOKUP(Table4[[#This Row],[Survey Job Code]],JobDetails[Job Code],JobDetails[Job Level],"")</f>
        <v/>
      </c>
      <c r="E851" s="15"/>
      <c r="F851" s="44"/>
      <c r="G851" s="47"/>
      <c r="H851" s="46"/>
      <c r="I851" s="39"/>
      <c r="J851" s="38"/>
      <c r="K851" s="45"/>
      <c r="L851" s="45"/>
      <c r="M851" s="45"/>
      <c r="N851" s="15"/>
    </row>
    <row r="852" spans="1:14">
      <c r="A852" s="14"/>
      <c r="B852" s="43" t="str">
        <f>_xlfn.XLOOKUP(Table4[[#This Row],[Survey Job Title
(required)]],JobDetails[Job Title
(copy/paste job match to INPUT tab)],JobDetails[Job Code],"")</f>
        <v/>
      </c>
      <c r="C852" s="43" t="str">
        <f>_xlfn.XLOOKUP(Table4[[#This Row],[Survey Job Code]],JobDetails[Job Code],JobDetails[Job Family],"")</f>
        <v/>
      </c>
      <c r="D852" s="43" t="str">
        <f>_xlfn.XLOOKUP(Table4[[#This Row],[Survey Job Code]],JobDetails[Job Code],JobDetails[Job Level],"")</f>
        <v/>
      </c>
      <c r="E852" s="15"/>
      <c r="F852" s="44"/>
      <c r="G852" s="47"/>
      <c r="H852" s="46"/>
      <c r="I852" s="39"/>
      <c r="J852" s="38"/>
      <c r="K852" s="45"/>
      <c r="L852" s="45"/>
      <c r="M852" s="45"/>
      <c r="N852" s="15"/>
    </row>
    <row r="853" spans="1:14">
      <c r="A853" s="14"/>
      <c r="B853" s="43" t="str">
        <f>_xlfn.XLOOKUP(Table4[[#This Row],[Survey Job Title
(required)]],JobDetails[Job Title
(copy/paste job match to INPUT tab)],JobDetails[Job Code],"")</f>
        <v/>
      </c>
      <c r="C853" s="43" t="str">
        <f>_xlfn.XLOOKUP(Table4[[#This Row],[Survey Job Code]],JobDetails[Job Code],JobDetails[Job Family],"")</f>
        <v/>
      </c>
      <c r="D853" s="43" t="str">
        <f>_xlfn.XLOOKUP(Table4[[#This Row],[Survey Job Code]],JobDetails[Job Code],JobDetails[Job Level],"")</f>
        <v/>
      </c>
      <c r="E853" s="15"/>
      <c r="F853" s="44"/>
      <c r="G853" s="47"/>
      <c r="H853" s="46"/>
      <c r="I853" s="39"/>
      <c r="J853" s="38"/>
      <c r="K853" s="45"/>
      <c r="L853" s="45"/>
      <c r="M853" s="45"/>
      <c r="N853" s="15"/>
    </row>
    <row r="854" spans="1:14">
      <c r="A854" s="14"/>
      <c r="B854" s="43" t="str">
        <f>_xlfn.XLOOKUP(Table4[[#This Row],[Survey Job Title
(required)]],JobDetails[Job Title
(copy/paste job match to INPUT tab)],JobDetails[Job Code],"")</f>
        <v/>
      </c>
      <c r="C854" s="43" t="str">
        <f>_xlfn.XLOOKUP(Table4[[#This Row],[Survey Job Code]],JobDetails[Job Code],JobDetails[Job Family],"")</f>
        <v/>
      </c>
      <c r="D854" s="43" t="str">
        <f>_xlfn.XLOOKUP(Table4[[#This Row],[Survey Job Code]],JobDetails[Job Code],JobDetails[Job Level],"")</f>
        <v/>
      </c>
      <c r="E854" s="15"/>
      <c r="F854" s="44"/>
      <c r="G854" s="47"/>
      <c r="H854" s="46"/>
      <c r="I854" s="39"/>
      <c r="J854" s="38"/>
      <c r="K854" s="45"/>
      <c r="L854" s="45"/>
      <c r="M854" s="45"/>
      <c r="N854" s="15"/>
    </row>
    <row r="855" spans="1:14">
      <c r="A855" s="14"/>
      <c r="B855" s="43" t="str">
        <f>_xlfn.XLOOKUP(Table4[[#This Row],[Survey Job Title
(required)]],JobDetails[Job Title
(copy/paste job match to INPUT tab)],JobDetails[Job Code],"")</f>
        <v/>
      </c>
      <c r="C855" s="43" t="str">
        <f>_xlfn.XLOOKUP(Table4[[#This Row],[Survey Job Code]],JobDetails[Job Code],JobDetails[Job Family],"")</f>
        <v/>
      </c>
      <c r="D855" s="43" t="str">
        <f>_xlfn.XLOOKUP(Table4[[#This Row],[Survey Job Code]],JobDetails[Job Code],JobDetails[Job Level],"")</f>
        <v/>
      </c>
      <c r="E855" s="15"/>
      <c r="F855" s="44"/>
      <c r="G855" s="47"/>
      <c r="H855" s="46"/>
      <c r="I855" s="39"/>
      <c r="J855" s="38"/>
      <c r="K855" s="45"/>
      <c r="L855" s="45"/>
      <c r="M855" s="45"/>
      <c r="N855" s="15"/>
    </row>
    <row r="856" spans="1:14">
      <c r="A856" s="14"/>
      <c r="B856" s="43" t="str">
        <f>_xlfn.XLOOKUP(Table4[[#This Row],[Survey Job Title
(required)]],JobDetails[Job Title
(copy/paste job match to INPUT tab)],JobDetails[Job Code],"")</f>
        <v/>
      </c>
      <c r="C856" s="43" t="str">
        <f>_xlfn.XLOOKUP(Table4[[#This Row],[Survey Job Code]],JobDetails[Job Code],JobDetails[Job Family],"")</f>
        <v/>
      </c>
      <c r="D856" s="43" t="str">
        <f>_xlfn.XLOOKUP(Table4[[#This Row],[Survey Job Code]],JobDetails[Job Code],JobDetails[Job Level],"")</f>
        <v/>
      </c>
      <c r="E856" s="15"/>
      <c r="F856" s="44"/>
      <c r="G856" s="47"/>
      <c r="H856" s="46"/>
      <c r="I856" s="39"/>
      <c r="J856" s="38"/>
      <c r="K856" s="45"/>
      <c r="L856" s="45"/>
      <c r="M856" s="45"/>
      <c r="N856" s="15"/>
    </row>
    <row r="857" spans="1:14">
      <c r="A857" s="14"/>
      <c r="B857" s="43" t="str">
        <f>_xlfn.XLOOKUP(Table4[[#This Row],[Survey Job Title
(required)]],JobDetails[Job Title
(copy/paste job match to INPUT tab)],JobDetails[Job Code],"")</f>
        <v/>
      </c>
      <c r="C857" s="43" t="str">
        <f>_xlfn.XLOOKUP(Table4[[#This Row],[Survey Job Code]],JobDetails[Job Code],JobDetails[Job Family],"")</f>
        <v/>
      </c>
      <c r="D857" s="43" t="str">
        <f>_xlfn.XLOOKUP(Table4[[#This Row],[Survey Job Code]],JobDetails[Job Code],JobDetails[Job Level],"")</f>
        <v/>
      </c>
      <c r="E857" s="15"/>
      <c r="F857" s="44"/>
      <c r="G857" s="47"/>
      <c r="H857" s="46"/>
      <c r="I857" s="39"/>
      <c r="J857" s="38"/>
      <c r="K857" s="45"/>
      <c r="L857" s="45"/>
      <c r="M857" s="45"/>
      <c r="N857" s="15"/>
    </row>
    <row r="858" spans="1:14">
      <c r="A858" s="14"/>
      <c r="B858" s="43" t="str">
        <f>_xlfn.XLOOKUP(Table4[[#This Row],[Survey Job Title
(required)]],JobDetails[Job Title
(copy/paste job match to INPUT tab)],JobDetails[Job Code],"")</f>
        <v/>
      </c>
      <c r="C858" s="43" t="str">
        <f>_xlfn.XLOOKUP(Table4[[#This Row],[Survey Job Code]],JobDetails[Job Code],JobDetails[Job Family],"")</f>
        <v/>
      </c>
      <c r="D858" s="43" t="str">
        <f>_xlfn.XLOOKUP(Table4[[#This Row],[Survey Job Code]],JobDetails[Job Code],JobDetails[Job Level],"")</f>
        <v/>
      </c>
      <c r="E858" s="15"/>
      <c r="F858" s="44"/>
      <c r="G858" s="47"/>
      <c r="H858" s="46"/>
      <c r="I858" s="39"/>
      <c r="J858" s="38"/>
      <c r="K858" s="45"/>
      <c r="L858" s="45"/>
      <c r="M858" s="45"/>
      <c r="N858" s="15"/>
    </row>
    <row r="859" spans="1:14">
      <c r="A859" s="14"/>
      <c r="B859" s="43" t="str">
        <f>_xlfn.XLOOKUP(Table4[[#This Row],[Survey Job Title
(required)]],JobDetails[Job Title
(copy/paste job match to INPUT tab)],JobDetails[Job Code],"")</f>
        <v/>
      </c>
      <c r="C859" s="43" t="str">
        <f>_xlfn.XLOOKUP(Table4[[#This Row],[Survey Job Code]],JobDetails[Job Code],JobDetails[Job Family],"")</f>
        <v/>
      </c>
      <c r="D859" s="43" t="str">
        <f>_xlfn.XLOOKUP(Table4[[#This Row],[Survey Job Code]],JobDetails[Job Code],JobDetails[Job Level],"")</f>
        <v/>
      </c>
      <c r="E859" s="15"/>
      <c r="F859" s="44"/>
      <c r="G859" s="47"/>
      <c r="H859" s="46"/>
      <c r="I859" s="39"/>
      <c r="J859" s="38"/>
      <c r="K859" s="45"/>
      <c r="L859" s="45"/>
      <c r="M859" s="45"/>
      <c r="N859" s="15"/>
    </row>
    <row r="860" spans="1:14">
      <c r="A860" s="14"/>
      <c r="B860" s="43" t="str">
        <f>_xlfn.XLOOKUP(Table4[[#This Row],[Survey Job Title
(required)]],JobDetails[Job Title
(copy/paste job match to INPUT tab)],JobDetails[Job Code],"")</f>
        <v/>
      </c>
      <c r="C860" s="43" t="str">
        <f>_xlfn.XLOOKUP(Table4[[#This Row],[Survey Job Code]],JobDetails[Job Code],JobDetails[Job Family],"")</f>
        <v/>
      </c>
      <c r="D860" s="43" t="str">
        <f>_xlfn.XLOOKUP(Table4[[#This Row],[Survey Job Code]],JobDetails[Job Code],JobDetails[Job Level],"")</f>
        <v/>
      </c>
      <c r="E860" s="15"/>
      <c r="F860" s="44"/>
      <c r="G860" s="47"/>
      <c r="H860" s="46"/>
      <c r="I860" s="39"/>
      <c r="J860" s="38"/>
      <c r="K860" s="45"/>
      <c r="L860" s="45"/>
      <c r="M860" s="45"/>
      <c r="N860" s="15"/>
    </row>
    <row r="861" spans="1:14">
      <c r="A861" s="14"/>
      <c r="B861" s="43" t="str">
        <f>_xlfn.XLOOKUP(Table4[[#This Row],[Survey Job Title
(required)]],JobDetails[Job Title
(copy/paste job match to INPUT tab)],JobDetails[Job Code],"")</f>
        <v/>
      </c>
      <c r="C861" s="43" t="str">
        <f>_xlfn.XLOOKUP(Table4[[#This Row],[Survey Job Code]],JobDetails[Job Code],JobDetails[Job Family],"")</f>
        <v/>
      </c>
      <c r="D861" s="43" t="str">
        <f>_xlfn.XLOOKUP(Table4[[#This Row],[Survey Job Code]],JobDetails[Job Code],JobDetails[Job Level],"")</f>
        <v/>
      </c>
      <c r="E861" s="15"/>
      <c r="F861" s="44"/>
      <c r="G861" s="47"/>
      <c r="H861" s="46"/>
      <c r="I861" s="39"/>
      <c r="J861" s="38"/>
      <c r="K861" s="45"/>
      <c r="L861" s="45"/>
      <c r="M861" s="45"/>
      <c r="N861" s="15"/>
    </row>
    <row r="862" spans="1:14">
      <c r="A862" s="14"/>
      <c r="B862" s="43" t="str">
        <f>_xlfn.XLOOKUP(Table4[[#This Row],[Survey Job Title
(required)]],JobDetails[Job Title
(copy/paste job match to INPUT tab)],JobDetails[Job Code],"")</f>
        <v/>
      </c>
      <c r="C862" s="43" t="str">
        <f>_xlfn.XLOOKUP(Table4[[#This Row],[Survey Job Code]],JobDetails[Job Code],JobDetails[Job Family],"")</f>
        <v/>
      </c>
      <c r="D862" s="43" t="str">
        <f>_xlfn.XLOOKUP(Table4[[#This Row],[Survey Job Code]],JobDetails[Job Code],JobDetails[Job Level],"")</f>
        <v/>
      </c>
      <c r="E862" s="15"/>
      <c r="F862" s="44"/>
      <c r="G862" s="47"/>
      <c r="H862" s="46"/>
      <c r="I862" s="39"/>
      <c r="J862" s="38"/>
      <c r="K862" s="45"/>
      <c r="L862" s="45"/>
      <c r="M862" s="45"/>
      <c r="N862" s="15"/>
    </row>
    <row r="863" spans="1:14">
      <c r="A863" s="14"/>
      <c r="B863" s="43" t="str">
        <f>_xlfn.XLOOKUP(Table4[[#This Row],[Survey Job Title
(required)]],JobDetails[Job Title
(copy/paste job match to INPUT tab)],JobDetails[Job Code],"")</f>
        <v/>
      </c>
      <c r="C863" s="43" t="str">
        <f>_xlfn.XLOOKUP(Table4[[#This Row],[Survey Job Code]],JobDetails[Job Code],JobDetails[Job Family],"")</f>
        <v/>
      </c>
      <c r="D863" s="43" t="str">
        <f>_xlfn.XLOOKUP(Table4[[#This Row],[Survey Job Code]],JobDetails[Job Code],JobDetails[Job Level],"")</f>
        <v/>
      </c>
      <c r="E863" s="15"/>
      <c r="F863" s="44"/>
      <c r="G863" s="47"/>
      <c r="H863" s="46"/>
      <c r="I863" s="39"/>
      <c r="J863" s="38"/>
      <c r="K863" s="45"/>
      <c r="L863" s="45"/>
      <c r="M863" s="45"/>
      <c r="N863" s="15"/>
    </row>
    <row r="864" spans="1:14">
      <c r="A864" s="14"/>
      <c r="B864" s="43" t="str">
        <f>_xlfn.XLOOKUP(Table4[[#This Row],[Survey Job Title
(required)]],JobDetails[Job Title
(copy/paste job match to INPUT tab)],JobDetails[Job Code],"")</f>
        <v/>
      </c>
      <c r="C864" s="43" t="str">
        <f>_xlfn.XLOOKUP(Table4[[#This Row],[Survey Job Code]],JobDetails[Job Code],JobDetails[Job Family],"")</f>
        <v/>
      </c>
      <c r="D864" s="43" t="str">
        <f>_xlfn.XLOOKUP(Table4[[#This Row],[Survey Job Code]],JobDetails[Job Code],JobDetails[Job Level],"")</f>
        <v/>
      </c>
      <c r="E864" s="15"/>
      <c r="F864" s="44"/>
      <c r="G864" s="47"/>
      <c r="H864" s="46"/>
      <c r="I864" s="39"/>
      <c r="J864" s="38"/>
      <c r="K864" s="45"/>
      <c r="L864" s="45"/>
      <c r="M864" s="45"/>
      <c r="N864" s="15"/>
    </row>
    <row r="865" spans="1:14">
      <c r="A865" s="14"/>
      <c r="B865" s="43" t="str">
        <f>_xlfn.XLOOKUP(Table4[[#This Row],[Survey Job Title
(required)]],JobDetails[Job Title
(copy/paste job match to INPUT tab)],JobDetails[Job Code],"")</f>
        <v/>
      </c>
      <c r="C865" s="43" t="str">
        <f>_xlfn.XLOOKUP(Table4[[#This Row],[Survey Job Code]],JobDetails[Job Code],JobDetails[Job Family],"")</f>
        <v/>
      </c>
      <c r="D865" s="43" t="str">
        <f>_xlfn.XLOOKUP(Table4[[#This Row],[Survey Job Code]],JobDetails[Job Code],JobDetails[Job Level],"")</f>
        <v/>
      </c>
      <c r="E865" s="15"/>
      <c r="F865" s="44"/>
      <c r="G865" s="47"/>
      <c r="H865" s="46"/>
      <c r="I865" s="39"/>
      <c r="J865" s="38"/>
      <c r="K865" s="45"/>
      <c r="L865" s="45"/>
      <c r="M865" s="45"/>
      <c r="N865" s="15"/>
    </row>
    <row r="866" spans="1:14">
      <c r="A866" s="14"/>
      <c r="B866" s="43" t="str">
        <f>_xlfn.XLOOKUP(Table4[[#This Row],[Survey Job Title
(required)]],JobDetails[Job Title
(copy/paste job match to INPUT tab)],JobDetails[Job Code],"")</f>
        <v/>
      </c>
      <c r="C866" s="43" t="str">
        <f>_xlfn.XLOOKUP(Table4[[#This Row],[Survey Job Code]],JobDetails[Job Code],JobDetails[Job Family],"")</f>
        <v/>
      </c>
      <c r="D866" s="43" t="str">
        <f>_xlfn.XLOOKUP(Table4[[#This Row],[Survey Job Code]],JobDetails[Job Code],JobDetails[Job Level],"")</f>
        <v/>
      </c>
      <c r="E866" s="15"/>
      <c r="F866" s="44"/>
      <c r="G866" s="47"/>
      <c r="H866" s="46"/>
      <c r="I866" s="39"/>
      <c r="J866" s="38"/>
      <c r="K866" s="45"/>
      <c r="L866" s="45"/>
      <c r="M866" s="45"/>
      <c r="N866" s="15"/>
    </row>
    <row r="867" spans="1:14">
      <c r="A867" s="14"/>
      <c r="B867" s="43" t="str">
        <f>_xlfn.XLOOKUP(Table4[[#This Row],[Survey Job Title
(required)]],JobDetails[Job Title
(copy/paste job match to INPUT tab)],JobDetails[Job Code],"")</f>
        <v/>
      </c>
      <c r="C867" s="43" t="str">
        <f>_xlfn.XLOOKUP(Table4[[#This Row],[Survey Job Code]],JobDetails[Job Code],JobDetails[Job Family],"")</f>
        <v/>
      </c>
      <c r="D867" s="43" t="str">
        <f>_xlfn.XLOOKUP(Table4[[#This Row],[Survey Job Code]],JobDetails[Job Code],JobDetails[Job Level],"")</f>
        <v/>
      </c>
      <c r="E867" s="15"/>
      <c r="F867" s="44"/>
      <c r="G867" s="47"/>
      <c r="H867" s="46"/>
      <c r="I867" s="39"/>
      <c r="J867" s="38"/>
      <c r="K867" s="45"/>
      <c r="L867" s="45"/>
      <c r="M867" s="45"/>
      <c r="N867" s="15"/>
    </row>
    <row r="868" spans="1:14">
      <c r="A868" s="14"/>
      <c r="B868" s="43" t="str">
        <f>_xlfn.XLOOKUP(Table4[[#This Row],[Survey Job Title
(required)]],JobDetails[Job Title
(copy/paste job match to INPUT tab)],JobDetails[Job Code],"")</f>
        <v/>
      </c>
      <c r="C868" s="43" t="str">
        <f>_xlfn.XLOOKUP(Table4[[#This Row],[Survey Job Code]],JobDetails[Job Code],JobDetails[Job Family],"")</f>
        <v/>
      </c>
      <c r="D868" s="43" t="str">
        <f>_xlfn.XLOOKUP(Table4[[#This Row],[Survey Job Code]],JobDetails[Job Code],JobDetails[Job Level],"")</f>
        <v/>
      </c>
      <c r="E868" s="15"/>
      <c r="F868" s="44"/>
      <c r="G868" s="47"/>
      <c r="H868" s="46"/>
      <c r="I868" s="39"/>
      <c r="J868" s="38"/>
      <c r="K868" s="45"/>
      <c r="L868" s="45"/>
      <c r="M868" s="45"/>
      <c r="N868" s="15"/>
    </row>
    <row r="869" spans="1:14">
      <c r="A869" s="14"/>
      <c r="B869" s="43" t="str">
        <f>_xlfn.XLOOKUP(Table4[[#This Row],[Survey Job Title
(required)]],JobDetails[Job Title
(copy/paste job match to INPUT tab)],JobDetails[Job Code],"")</f>
        <v/>
      </c>
      <c r="C869" s="43" t="str">
        <f>_xlfn.XLOOKUP(Table4[[#This Row],[Survey Job Code]],JobDetails[Job Code],JobDetails[Job Family],"")</f>
        <v/>
      </c>
      <c r="D869" s="43" t="str">
        <f>_xlfn.XLOOKUP(Table4[[#This Row],[Survey Job Code]],JobDetails[Job Code],JobDetails[Job Level],"")</f>
        <v/>
      </c>
      <c r="E869" s="15"/>
      <c r="F869" s="44"/>
      <c r="G869" s="47"/>
      <c r="H869" s="46"/>
      <c r="I869" s="39"/>
      <c r="J869" s="38"/>
      <c r="K869" s="45"/>
      <c r="L869" s="45"/>
      <c r="M869" s="45"/>
      <c r="N869" s="15"/>
    </row>
    <row r="870" spans="1:14">
      <c r="A870" s="14"/>
      <c r="B870" s="43" t="str">
        <f>_xlfn.XLOOKUP(Table4[[#This Row],[Survey Job Title
(required)]],JobDetails[Job Title
(copy/paste job match to INPUT tab)],JobDetails[Job Code],"")</f>
        <v/>
      </c>
      <c r="C870" s="43" t="str">
        <f>_xlfn.XLOOKUP(Table4[[#This Row],[Survey Job Code]],JobDetails[Job Code],JobDetails[Job Family],"")</f>
        <v/>
      </c>
      <c r="D870" s="43" t="str">
        <f>_xlfn.XLOOKUP(Table4[[#This Row],[Survey Job Code]],JobDetails[Job Code],JobDetails[Job Level],"")</f>
        <v/>
      </c>
      <c r="E870" s="15"/>
      <c r="F870" s="44"/>
      <c r="G870" s="47"/>
      <c r="H870" s="46"/>
      <c r="I870" s="39"/>
      <c r="J870" s="38"/>
      <c r="K870" s="45"/>
      <c r="L870" s="45"/>
      <c r="M870" s="45"/>
      <c r="N870" s="15"/>
    </row>
    <row r="871" spans="1:14">
      <c r="A871" s="14"/>
      <c r="B871" s="43" t="str">
        <f>_xlfn.XLOOKUP(Table4[[#This Row],[Survey Job Title
(required)]],JobDetails[Job Title
(copy/paste job match to INPUT tab)],JobDetails[Job Code],"")</f>
        <v/>
      </c>
      <c r="C871" s="43" t="str">
        <f>_xlfn.XLOOKUP(Table4[[#This Row],[Survey Job Code]],JobDetails[Job Code],JobDetails[Job Family],"")</f>
        <v/>
      </c>
      <c r="D871" s="43" t="str">
        <f>_xlfn.XLOOKUP(Table4[[#This Row],[Survey Job Code]],JobDetails[Job Code],JobDetails[Job Level],"")</f>
        <v/>
      </c>
      <c r="E871" s="15"/>
      <c r="F871" s="44"/>
      <c r="G871" s="47"/>
      <c r="H871" s="46"/>
      <c r="I871" s="39"/>
      <c r="J871" s="38"/>
      <c r="K871" s="45"/>
      <c r="L871" s="45"/>
      <c r="M871" s="45"/>
      <c r="N871" s="15"/>
    </row>
    <row r="872" spans="1:14">
      <c r="A872" s="14"/>
      <c r="B872" s="43" t="str">
        <f>_xlfn.XLOOKUP(Table4[[#This Row],[Survey Job Title
(required)]],JobDetails[Job Title
(copy/paste job match to INPUT tab)],JobDetails[Job Code],"")</f>
        <v/>
      </c>
      <c r="C872" s="43" t="str">
        <f>_xlfn.XLOOKUP(Table4[[#This Row],[Survey Job Code]],JobDetails[Job Code],JobDetails[Job Family],"")</f>
        <v/>
      </c>
      <c r="D872" s="43" t="str">
        <f>_xlfn.XLOOKUP(Table4[[#This Row],[Survey Job Code]],JobDetails[Job Code],JobDetails[Job Level],"")</f>
        <v/>
      </c>
      <c r="E872" s="15"/>
      <c r="F872" s="44"/>
      <c r="G872" s="47"/>
      <c r="H872" s="46"/>
      <c r="I872" s="39"/>
      <c r="J872" s="38"/>
      <c r="K872" s="45"/>
      <c r="L872" s="45"/>
      <c r="M872" s="45"/>
      <c r="N872" s="15"/>
    </row>
    <row r="873" spans="1:14">
      <c r="A873" s="14"/>
      <c r="B873" s="43" t="str">
        <f>_xlfn.XLOOKUP(Table4[[#This Row],[Survey Job Title
(required)]],JobDetails[Job Title
(copy/paste job match to INPUT tab)],JobDetails[Job Code],"")</f>
        <v/>
      </c>
      <c r="C873" s="43" t="str">
        <f>_xlfn.XLOOKUP(Table4[[#This Row],[Survey Job Code]],JobDetails[Job Code],JobDetails[Job Family],"")</f>
        <v/>
      </c>
      <c r="D873" s="43" t="str">
        <f>_xlfn.XLOOKUP(Table4[[#This Row],[Survey Job Code]],JobDetails[Job Code],JobDetails[Job Level],"")</f>
        <v/>
      </c>
      <c r="E873" s="15"/>
      <c r="F873" s="44"/>
      <c r="G873" s="47"/>
      <c r="H873" s="46"/>
      <c r="I873" s="39"/>
      <c r="J873" s="38"/>
      <c r="K873" s="45"/>
      <c r="L873" s="45"/>
      <c r="M873" s="45"/>
      <c r="N873" s="15"/>
    </row>
    <row r="874" spans="1:14">
      <c r="A874" s="14"/>
      <c r="B874" s="43" t="str">
        <f>_xlfn.XLOOKUP(Table4[[#This Row],[Survey Job Title
(required)]],JobDetails[Job Title
(copy/paste job match to INPUT tab)],JobDetails[Job Code],"")</f>
        <v/>
      </c>
      <c r="C874" s="43" t="str">
        <f>_xlfn.XLOOKUP(Table4[[#This Row],[Survey Job Code]],JobDetails[Job Code],JobDetails[Job Family],"")</f>
        <v/>
      </c>
      <c r="D874" s="43" t="str">
        <f>_xlfn.XLOOKUP(Table4[[#This Row],[Survey Job Code]],JobDetails[Job Code],JobDetails[Job Level],"")</f>
        <v/>
      </c>
      <c r="E874" s="15"/>
      <c r="F874" s="44"/>
      <c r="G874" s="47"/>
      <c r="H874" s="46"/>
      <c r="I874" s="39"/>
      <c r="J874" s="38"/>
      <c r="K874" s="45"/>
      <c r="L874" s="45"/>
      <c r="M874" s="45"/>
      <c r="N874" s="15"/>
    </row>
    <row r="875" spans="1:14">
      <c r="A875" s="14"/>
      <c r="B875" s="43" t="str">
        <f>_xlfn.XLOOKUP(Table4[[#This Row],[Survey Job Title
(required)]],JobDetails[Job Title
(copy/paste job match to INPUT tab)],JobDetails[Job Code],"")</f>
        <v/>
      </c>
      <c r="C875" s="43" t="str">
        <f>_xlfn.XLOOKUP(Table4[[#This Row],[Survey Job Code]],JobDetails[Job Code],JobDetails[Job Family],"")</f>
        <v/>
      </c>
      <c r="D875" s="43" t="str">
        <f>_xlfn.XLOOKUP(Table4[[#This Row],[Survey Job Code]],JobDetails[Job Code],JobDetails[Job Level],"")</f>
        <v/>
      </c>
      <c r="E875" s="15"/>
      <c r="F875" s="44"/>
      <c r="G875" s="47"/>
      <c r="H875" s="46"/>
      <c r="I875" s="39"/>
      <c r="J875" s="38"/>
      <c r="K875" s="45"/>
      <c r="L875" s="45"/>
      <c r="M875" s="45"/>
      <c r="N875" s="15"/>
    </row>
    <row r="876" spans="1:14">
      <c r="A876" s="14"/>
      <c r="B876" s="43" t="str">
        <f>_xlfn.XLOOKUP(Table4[[#This Row],[Survey Job Title
(required)]],JobDetails[Job Title
(copy/paste job match to INPUT tab)],JobDetails[Job Code],"")</f>
        <v/>
      </c>
      <c r="C876" s="43" t="str">
        <f>_xlfn.XLOOKUP(Table4[[#This Row],[Survey Job Code]],JobDetails[Job Code],JobDetails[Job Family],"")</f>
        <v/>
      </c>
      <c r="D876" s="43" t="str">
        <f>_xlfn.XLOOKUP(Table4[[#This Row],[Survey Job Code]],JobDetails[Job Code],JobDetails[Job Level],"")</f>
        <v/>
      </c>
      <c r="E876" s="15"/>
      <c r="F876" s="44"/>
      <c r="G876" s="47"/>
      <c r="H876" s="46"/>
      <c r="I876" s="39"/>
      <c r="J876" s="38"/>
      <c r="K876" s="45"/>
      <c r="L876" s="45"/>
      <c r="M876" s="45"/>
      <c r="N876" s="15"/>
    </row>
    <row r="877" spans="1:14">
      <c r="A877" s="14"/>
      <c r="B877" s="43" t="str">
        <f>_xlfn.XLOOKUP(Table4[[#This Row],[Survey Job Title
(required)]],JobDetails[Job Title
(copy/paste job match to INPUT tab)],JobDetails[Job Code],"")</f>
        <v/>
      </c>
      <c r="C877" s="43" t="str">
        <f>_xlfn.XLOOKUP(Table4[[#This Row],[Survey Job Code]],JobDetails[Job Code],JobDetails[Job Family],"")</f>
        <v/>
      </c>
      <c r="D877" s="43" t="str">
        <f>_xlfn.XLOOKUP(Table4[[#This Row],[Survey Job Code]],JobDetails[Job Code],JobDetails[Job Level],"")</f>
        <v/>
      </c>
      <c r="E877" s="15"/>
      <c r="F877" s="44"/>
      <c r="G877" s="47"/>
      <c r="H877" s="46"/>
      <c r="I877" s="39"/>
      <c r="J877" s="38"/>
      <c r="K877" s="45"/>
      <c r="L877" s="45"/>
      <c r="M877" s="45"/>
      <c r="N877" s="15"/>
    </row>
    <row r="878" spans="1:14">
      <c r="A878" s="14"/>
      <c r="B878" s="43" t="str">
        <f>_xlfn.XLOOKUP(Table4[[#This Row],[Survey Job Title
(required)]],JobDetails[Job Title
(copy/paste job match to INPUT tab)],JobDetails[Job Code],"")</f>
        <v/>
      </c>
      <c r="C878" s="43" t="str">
        <f>_xlfn.XLOOKUP(Table4[[#This Row],[Survey Job Code]],JobDetails[Job Code],JobDetails[Job Family],"")</f>
        <v/>
      </c>
      <c r="D878" s="43" t="str">
        <f>_xlfn.XLOOKUP(Table4[[#This Row],[Survey Job Code]],JobDetails[Job Code],JobDetails[Job Level],"")</f>
        <v/>
      </c>
      <c r="E878" s="15"/>
      <c r="F878" s="44"/>
      <c r="G878" s="47"/>
      <c r="H878" s="46"/>
      <c r="I878" s="39"/>
      <c r="J878" s="38"/>
      <c r="K878" s="45"/>
      <c r="L878" s="45"/>
      <c r="M878" s="45"/>
      <c r="N878" s="15"/>
    </row>
    <row r="879" spans="1:14">
      <c r="A879" s="14"/>
      <c r="B879" s="43" t="str">
        <f>_xlfn.XLOOKUP(Table4[[#This Row],[Survey Job Title
(required)]],JobDetails[Job Title
(copy/paste job match to INPUT tab)],JobDetails[Job Code],"")</f>
        <v/>
      </c>
      <c r="C879" s="43" t="str">
        <f>_xlfn.XLOOKUP(Table4[[#This Row],[Survey Job Code]],JobDetails[Job Code],JobDetails[Job Family],"")</f>
        <v/>
      </c>
      <c r="D879" s="43" t="str">
        <f>_xlfn.XLOOKUP(Table4[[#This Row],[Survey Job Code]],JobDetails[Job Code],JobDetails[Job Level],"")</f>
        <v/>
      </c>
      <c r="E879" s="15"/>
      <c r="F879" s="44"/>
      <c r="G879" s="47"/>
      <c r="H879" s="46"/>
      <c r="I879" s="39"/>
      <c r="J879" s="38"/>
      <c r="K879" s="45"/>
      <c r="L879" s="45"/>
      <c r="M879" s="45"/>
      <c r="N879" s="15"/>
    </row>
    <row r="880" spans="1:14">
      <c r="A880" s="14"/>
      <c r="B880" s="43" t="str">
        <f>_xlfn.XLOOKUP(Table4[[#This Row],[Survey Job Title
(required)]],JobDetails[Job Title
(copy/paste job match to INPUT tab)],JobDetails[Job Code],"")</f>
        <v/>
      </c>
      <c r="C880" s="43" t="str">
        <f>_xlfn.XLOOKUP(Table4[[#This Row],[Survey Job Code]],JobDetails[Job Code],JobDetails[Job Family],"")</f>
        <v/>
      </c>
      <c r="D880" s="43" t="str">
        <f>_xlfn.XLOOKUP(Table4[[#This Row],[Survey Job Code]],JobDetails[Job Code],JobDetails[Job Level],"")</f>
        <v/>
      </c>
      <c r="E880" s="15"/>
      <c r="F880" s="44"/>
      <c r="G880" s="47"/>
      <c r="H880" s="46"/>
      <c r="I880" s="39"/>
      <c r="J880" s="38"/>
      <c r="K880" s="45"/>
      <c r="L880" s="45"/>
      <c r="M880" s="45"/>
      <c r="N880" s="15"/>
    </row>
    <row r="881" spans="1:14">
      <c r="A881" s="14"/>
      <c r="B881" s="43" t="str">
        <f>_xlfn.XLOOKUP(Table4[[#This Row],[Survey Job Title
(required)]],JobDetails[Job Title
(copy/paste job match to INPUT tab)],JobDetails[Job Code],"")</f>
        <v/>
      </c>
      <c r="C881" s="43" t="str">
        <f>_xlfn.XLOOKUP(Table4[[#This Row],[Survey Job Code]],JobDetails[Job Code],JobDetails[Job Family],"")</f>
        <v/>
      </c>
      <c r="D881" s="43" t="str">
        <f>_xlfn.XLOOKUP(Table4[[#This Row],[Survey Job Code]],JobDetails[Job Code],JobDetails[Job Level],"")</f>
        <v/>
      </c>
      <c r="E881" s="15"/>
      <c r="F881" s="44"/>
      <c r="G881" s="47"/>
      <c r="H881" s="46"/>
      <c r="I881" s="39"/>
      <c r="J881" s="38"/>
      <c r="K881" s="45"/>
      <c r="L881" s="45"/>
      <c r="M881" s="45"/>
      <c r="N881" s="15"/>
    </row>
    <row r="882" spans="1:14">
      <c r="A882" s="14"/>
      <c r="B882" s="43" t="str">
        <f>_xlfn.XLOOKUP(Table4[[#This Row],[Survey Job Title
(required)]],JobDetails[Job Title
(copy/paste job match to INPUT tab)],JobDetails[Job Code],"")</f>
        <v/>
      </c>
      <c r="C882" s="43" t="str">
        <f>_xlfn.XLOOKUP(Table4[[#This Row],[Survey Job Code]],JobDetails[Job Code],JobDetails[Job Family],"")</f>
        <v/>
      </c>
      <c r="D882" s="43" t="str">
        <f>_xlfn.XLOOKUP(Table4[[#This Row],[Survey Job Code]],JobDetails[Job Code],JobDetails[Job Level],"")</f>
        <v/>
      </c>
      <c r="E882" s="15"/>
      <c r="F882" s="44"/>
      <c r="G882" s="47"/>
      <c r="H882" s="46"/>
      <c r="I882" s="39"/>
      <c r="J882" s="38"/>
      <c r="K882" s="45"/>
      <c r="L882" s="45"/>
      <c r="M882" s="45"/>
      <c r="N882" s="15"/>
    </row>
    <row r="883" spans="1:14">
      <c r="A883" s="14"/>
      <c r="B883" s="43" t="str">
        <f>_xlfn.XLOOKUP(Table4[[#This Row],[Survey Job Title
(required)]],JobDetails[Job Title
(copy/paste job match to INPUT tab)],JobDetails[Job Code],"")</f>
        <v/>
      </c>
      <c r="C883" s="43" t="str">
        <f>_xlfn.XLOOKUP(Table4[[#This Row],[Survey Job Code]],JobDetails[Job Code],JobDetails[Job Family],"")</f>
        <v/>
      </c>
      <c r="D883" s="43" t="str">
        <f>_xlfn.XLOOKUP(Table4[[#This Row],[Survey Job Code]],JobDetails[Job Code],JobDetails[Job Level],"")</f>
        <v/>
      </c>
      <c r="E883" s="15"/>
      <c r="F883" s="44"/>
      <c r="G883" s="47"/>
      <c r="H883" s="46"/>
      <c r="I883" s="39"/>
      <c r="J883" s="38"/>
      <c r="K883" s="45"/>
      <c r="L883" s="45"/>
      <c r="M883" s="45"/>
      <c r="N883" s="15"/>
    </row>
    <row r="884" spans="1:14">
      <c r="A884" s="14"/>
      <c r="B884" s="43" t="str">
        <f>_xlfn.XLOOKUP(Table4[[#This Row],[Survey Job Title
(required)]],JobDetails[Job Title
(copy/paste job match to INPUT tab)],JobDetails[Job Code],"")</f>
        <v/>
      </c>
      <c r="C884" s="43" t="str">
        <f>_xlfn.XLOOKUP(Table4[[#This Row],[Survey Job Code]],JobDetails[Job Code],JobDetails[Job Family],"")</f>
        <v/>
      </c>
      <c r="D884" s="43" t="str">
        <f>_xlfn.XLOOKUP(Table4[[#This Row],[Survey Job Code]],JobDetails[Job Code],JobDetails[Job Level],"")</f>
        <v/>
      </c>
      <c r="E884" s="15"/>
      <c r="F884" s="44"/>
      <c r="G884" s="47"/>
      <c r="H884" s="46"/>
      <c r="I884" s="39"/>
      <c r="J884" s="38"/>
      <c r="K884" s="45"/>
      <c r="L884" s="45"/>
      <c r="M884" s="45"/>
      <c r="N884" s="15"/>
    </row>
    <row r="885" spans="1:14">
      <c r="A885" s="14"/>
      <c r="B885" s="43" t="str">
        <f>_xlfn.XLOOKUP(Table4[[#This Row],[Survey Job Title
(required)]],JobDetails[Job Title
(copy/paste job match to INPUT tab)],JobDetails[Job Code],"")</f>
        <v/>
      </c>
      <c r="C885" s="43" t="str">
        <f>_xlfn.XLOOKUP(Table4[[#This Row],[Survey Job Code]],JobDetails[Job Code],JobDetails[Job Family],"")</f>
        <v/>
      </c>
      <c r="D885" s="43" t="str">
        <f>_xlfn.XLOOKUP(Table4[[#This Row],[Survey Job Code]],JobDetails[Job Code],JobDetails[Job Level],"")</f>
        <v/>
      </c>
      <c r="E885" s="15"/>
      <c r="F885" s="44"/>
      <c r="G885" s="47"/>
      <c r="H885" s="46"/>
      <c r="I885" s="39"/>
      <c r="J885" s="38"/>
      <c r="K885" s="45"/>
      <c r="L885" s="45"/>
      <c r="M885" s="45"/>
      <c r="N885" s="15"/>
    </row>
    <row r="886" spans="1:14">
      <c r="A886" s="14"/>
      <c r="B886" s="43" t="str">
        <f>_xlfn.XLOOKUP(Table4[[#This Row],[Survey Job Title
(required)]],JobDetails[Job Title
(copy/paste job match to INPUT tab)],JobDetails[Job Code],"")</f>
        <v/>
      </c>
      <c r="C886" s="43" t="str">
        <f>_xlfn.XLOOKUP(Table4[[#This Row],[Survey Job Code]],JobDetails[Job Code],JobDetails[Job Family],"")</f>
        <v/>
      </c>
      <c r="D886" s="43" t="str">
        <f>_xlfn.XLOOKUP(Table4[[#This Row],[Survey Job Code]],JobDetails[Job Code],JobDetails[Job Level],"")</f>
        <v/>
      </c>
      <c r="E886" s="15"/>
      <c r="F886" s="44"/>
      <c r="G886" s="47"/>
      <c r="H886" s="46"/>
      <c r="I886" s="39"/>
      <c r="J886" s="38"/>
      <c r="K886" s="45"/>
      <c r="L886" s="45"/>
      <c r="M886" s="45"/>
      <c r="N886" s="15"/>
    </row>
    <row r="887" spans="1:14">
      <c r="A887" s="14"/>
      <c r="B887" s="43" t="str">
        <f>_xlfn.XLOOKUP(Table4[[#This Row],[Survey Job Title
(required)]],JobDetails[Job Title
(copy/paste job match to INPUT tab)],JobDetails[Job Code],"")</f>
        <v/>
      </c>
      <c r="C887" s="43" t="str">
        <f>_xlfn.XLOOKUP(Table4[[#This Row],[Survey Job Code]],JobDetails[Job Code],JobDetails[Job Family],"")</f>
        <v/>
      </c>
      <c r="D887" s="43" t="str">
        <f>_xlfn.XLOOKUP(Table4[[#This Row],[Survey Job Code]],JobDetails[Job Code],JobDetails[Job Level],"")</f>
        <v/>
      </c>
      <c r="E887" s="15"/>
      <c r="F887" s="44"/>
      <c r="G887" s="47"/>
      <c r="H887" s="46"/>
      <c r="I887" s="39"/>
      <c r="J887" s="38"/>
      <c r="K887" s="45"/>
      <c r="L887" s="45"/>
      <c r="M887" s="45"/>
      <c r="N887" s="15"/>
    </row>
    <row r="888" spans="1:14">
      <c r="A888" s="14"/>
      <c r="B888" s="43" t="str">
        <f>_xlfn.XLOOKUP(Table4[[#This Row],[Survey Job Title
(required)]],JobDetails[Job Title
(copy/paste job match to INPUT tab)],JobDetails[Job Code],"")</f>
        <v/>
      </c>
      <c r="C888" s="43" t="str">
        <f>_xlfn.XLOOKUP(Table4[[#This Row],[Survey Job Code]],JobDetails[Job Code],JobDetails[Job Family],"")</f>
        <v/>
      </c>
      <c r="D888" s="43" t="str">
        <f>_xlfn.XLOOKUP(Table4[[#This Row],[Survey Job Code]],JobDetails[Job Code],JobDetails[Job Level],"")</f>
        <v/>
      </c>
      <c r="E888" s="15"/>
      <c r="F888" s="44"/>
      <c r="G888" s="47"/>
      <c r="H888" s="46"/>
      <c r="I888" s="39"/>
      <c r="J888" s="38"/>
      <c r="K888" s="45"/>
      <c r="L888" s="45"/>
      <c r="M888" s="45"/>
      <c r="N888" s="15"/>
    </row>
    <row r="889" spans="1:14">
      <c r="A889" s="14"/>
      <c r="B889" s="43" t="str">
        <f>_xlfn.XLOOKUP(Table4[[#This Row],[Survey Job Title
(required)]],JobDetails[Job Title
(copy/paste job match to INPUT tab)],JobDetails[Job Code],"")</f>
        <v/>
      </c>
      <c r="C889" s="43" t="str">
        <f>_xlfn.XLOOKUP(Table4[[#This Row],[Survey Job Code]],JobDetails[Job Code],JobDetails[Job Family],"")</f>
        <v/>
      </c>
      <c r="D889" s="43" t="str">
        <f>_xlfn.XLOOKUP(Table4[[#This Row],[Survey Job Code]],JobDetails[Job Code],JobDetails[Job Level],"")</f>
        <v/>
      </c>
      <c r="E889" s="15"/>
      <c r="F889" s="44"/>
      <c r="G889" s="47"/>
      <c r="H889" s="46"/>
      <c r="I889" s="39"/>
      <c r="J889" s="38"/>
      <c r="K889" s="45"/>
      <c r="L889" s="45"/>
      <c r="M889" s="45"/>
      <c r="N889" s="15"/>
    </row>
    <row r="890" spans="1:14">
      <c r="A890" s="14"/>
      <c r="B890" s="43" t="str">
        <f>_xlfn.XLOOKUP(Table4[[#This Row],[Survey Job Title
(required)]],JobDetails[Job Title
(copy/paste job match to INPUT tab)],JobDetails[Job Code],"")</f>
        <v/>
      </c>
      <c r="C890" s="43" t="str">
        <f>_xlfn.XLOOKUP(Table4[[#This Row],[Survey Job Code]],JobDetails[Job Code],JobDetails[Job Family],"")</f>
        <v/>
      </c>
      <c r="D890" s="43" t="str">
        <f>_xlfn.XLOOKUP(Table4[[#This Row],[Survey Job Code]],JobDetails[Job Code],JobDetails[Job Level],"")</f>
        <v/>
      </c>
      <c r="E890" s="15"/>
      <c r="F890" s="44"/>
      <c r="G890" s="47"/>
      <c r="H890" s="46"/>
      <c r="I890" s="39"/>
      <c r="J890" s="38"/>
      <c r="K890" s="45"/>
      <c r="L890" s="45"/>
      <c r="M890" s="45"/>
      <c r="N890" s="15"/>
    </row>
    <row r="891" spans="1:14">
      <c r="A891" s="14"/>
      <c r="B891" s="43" t="str">
        <f>_xlfn.XLOOKUP(Table4[[#This Row],[Survey Job Title
(required)]],JobDetails[Job Title
(copy/paste job match to INPUT tab)],JobDetails[Job Code],"")</f>
        <v/>
      </c>
      <c r="C891" s="43" t="str">
        <f>_xlfn.XLOOKUP(Table4[[#This Row],[Survey Job Code]],JobDetails[Job Code],JobDetails[Job Family],"")</f>
        <v/>
      </c>
      <c r="D891" s="43" t="str">
        <f>_xlfn.XLOOKUP(Table4[[#This Row],[Survey Job Code]],JobDetails[Job Code],JobDetails[Job Level],"")</f>
        <v/>
      </c>
      <c r="E891" s="15"/>
      <c r="F891" s="44"/>
      <c r="G891" s="47"/>
      <c r="H891" s="46"/>
      <c r="I891" s="39"/>
      <c r="J891" s="38"/>
      <c r="K891" s="45"/>
      <c r="L891" s="45"/>
      <c r="M891" s="45"/>
      <c r="N891" s="15"/>
    </row>
    <row r="892" spans="1:14">
      <c r="A892" s="14"/>
      <c r="B892" s="43" t="str">
        <f>_xlfn.XLOOKUP(Table4[[#This Row],[Survey Job Title
(required)]],JobDetails[Job Title
(copy/paste job match to INPUT tab)],JobDetails[Job Code],"")</f>
        <v/>
      </c>
      <c r="C892" s="43" t="str">
        <f>_xlfn.XLOOKUP(Table4[[#This Row],[Survey Job Code]],JobDetails[Job Code],JobDetails[Job Family],"")</f>
        <v/>
      </c>
      <c r="D892" s="43" t="str">
        <f>_xlfn.XLOOKUP(Table4[[#This Row],[Survey Job Code]],JobDetails[Job Code],JobDetails[Job Level],"")</f>
        <v/>
      </c>
      <c r="E892" s="15"/>
      <c r="F892" s="44"/>
      <c r="G892" s="47"/>
      <c r="H892" s="46"/>
      <c r="I892" s="39"/>
      <c r="J892" s="38"/>
      <c r="K892" s="45"/>
      <c r="L892" s="45"/>
      <c r="M892" s="45"/>
      <c r="N892" s="15"/>
    </row>
    <row r="893" spans="1:14">
      <c r="A893" s="14"/>
      <c r="B893" s="43" t="str">
        <f>_xlfn.XLOOKUP(Table4[[#This Row],[Survey Job Title
(required)]],JobDetails[Job Title
(copy/paste job match to INPUT tab)],JobDetails[Job Code],"")</f>
        <v/>
      </c>
      <c r="C893" s="43" t="str">
        <f>_xlfn.XLOOKUP(Table4[[#This Row],[Survey Job Code]],JobDetails[Job Code],JobDetails[Job Family],"")</f>
        <v/>
      </c>
      <c r="D893" s="43" t="str">
        <f>_xlfn.XLOOKUP(Table4[[#This Row],[Survey Job Code]],JobDetails[Job Code],JobDetails[Job Level],"")</f>
        <v/>
      </c>
      <c r="E893" s="15"/>
      <c r="F893" s="44"/>
      <c r="G893" s="47"/>
      <c r="H893" s="46"/>
      <c r="I893" s="39"/>
      <c r="J893" s="38"/>
      <c r="K893" s="45"/>
      <c r="L893" s="45"/>
      <c r="M893" s="45"/>
      <c r="N893" s="15"/>
    </row>
    <row r="894" spans="1:14">
      <c r="A894" s="14"/>
      <c r="B894" s="43" t="str">
        <f>_xlfn.XLOOKUP(Table4[[#This Row],[Survey Job Title
(required)]],JobDetails[Job Title
(copy/paste job match to INPUT tab)],JobDetails[Job Code],"")</f>
        <v/>
      </c>
      <c r="C894" s="43" t="str">
        <f>_xlfn.XLOOKUP(Table4[[#This Row],[Survey Job Code]],JobDetails[Job Code],JobDetails[Job Family],"")</f>
        <v/>
      </c>
      <c r="D894" s="43" t="str">
        <f>_xlfn.XLOOKUP(Table4[[#This Row],[Survey Job Code]],JobDetails[Job Code],JobDetails[Job Level],"")</f>
        <v/>
      </c>
      <c r="E894" s="15"/>
      <c r="F894" s="44"/>
      <c r="G894" s="47"/>
      <c r="H894" s="46"/>
      <c r="I894" s="39"/>
      <c r="J894" s="38"/>
      <c r="K894" s="45"/>
      <c r="L894" s="45"/>
      <c r="M894" s="45"/>
      <c r="N894" s="15"/>
    </row>
    <row r="895" spans="1:14">
      <c r="A895" s="14"/>
      <c r="B895" s="43" t="str">
        <f>_xlfn.XLOOKUP(Table4[[#This Row],[Survey Job Title
(required)]],JobDetails[Job Title
(copy/paste job match to INPUT tab)],JobDetails[Job Code],"")</f>
        <v/>
      </c>
      <c r="C895" s="43" t="str">
        <f>_xlfn.XLOOKUP(Table4[[#This Row],[Survey Job Code]],JobDetails[Job Code],JobDetails[Job Family],"")</f>
        <v/>
      </c>
      <c r="D895" s="43" t="str">
        <f>_xlfn.XLOOKUP(Table4[[#This Row],[Survey Job Code]],JobDetails[Job Code],JobDetails[Job Level],"")</f>
        <v/>
      </c>
      <c r="E895" s="15"/>
      <c r="F895" s="44"/>
      <c r="G895" s="47"/>
      <c r="H895" s="46"/>
      <c r="I895" s="39"/>
      <c r="J895" s="38"/>
      <c r="K895" s="45"/>
      <c r="L895" s="45"/>
      <c r="M895" s="45"/>
      <c r="N895" s="15"/>
    </row>
    <row r="896" spans="1:14">
      <c r="A896" s="14"/>
      <c r="B896" s="43" t="str">
        <f>_xlfn.XLOOKUP(Table4[[#This Row],[Survey Job Title
(required)]],JobDetails[Job Title
(copy/paste job match to INPUT tab)],JobDetails[Job Code],"")</f>
        <v/>
      </c>
      <c r="C896" s="43" t="str">
        <f>_xlfn.XLOOKUP(Table4[[#This Row],[Survey Job Code]],JobDetails[Job Code],JobDetails[Job Family],"")</f>
        <v/>
      </c>
      <c r="D896" s="43" t="str">
        <f>_xlfn.XLOOKUP(Table4[[#This Row],[Survey Job Code]],JobDetails[Job Code],JobDetails[Job Level],"")</f>
        <v/>
      </c>
      <c r="E896" s="15"/>
      <c r="F896" s="44"/>
      <c r="G896" s="47"/>
      <c r="H896" s="46"/>
      <c r="I896" s="39"/>
      <c r="J896" s="38"/>
      <c r="K896" s="45"/>
      <c r="L896" s="45"/>
      <c r="M896" s="45"/>
      <c r="N896" s="15"/>
    </row>
    <row r="897" spans="1:14">
      <c r="A897" s="14"/>
      <c r="B897" s="43" t="str">
        <f>_xlfn.XLOOKUP(Table4[[#This Row],[Survey Job Title
(required)]],JobDetails[Job Title
(copy/paste job match to INPUT tab)],JobDetails[Job Code],"")</f>
        <v/>
      </c>
      <c r="C897" s="43" t="str">
        <f>_xlfn.XLOOKUP(Table4[[#This Row],[Survey Job Code]],JobDetails[Job Code],JobDetails[Job Family],"")</f>
        <v/>
      </c>
      <c r="D897" s="43" t="str">
        <f>_xlfn.XLOOKUP(Table4[[#This Row],[Survey Job Code]],JobDetails[Job Code],JobDetails[Job Level],"")</f>
        <v/>
      </c>
      <c r="E897" s="15"/>
      <c r="F897" s="44"/>
      <c r="G897" s="47"/>
      <c r="H897" s="46"/>
      <c r="I897" s="39"/>
      <c r="J897" s="38"/>
      <c r="K897" s="45"/>
      <c r="L897" s="45"/>
      <c r="M897" s="45"/>
      <c r="N897" s="15"/>
    </row>
    <row r="898" spans="1:14">
      <c r="A898" s="14"/>
      <c r="B898" s="43" t="str">
        <f>_xlfn.XLOOKUP(Table4[[#This Row],[Survey Job Title
(required)]],JobDetails[Job Title
(copy/paste job match to INPUT tab)],JobDetails[Job Code],"")</f>
        <v/>
      </c>
      <c r="C898" s="43" t="str">
        <f>_xlfn.XLOOKUP(Table4[[#This Row],[Survey Job Code]],JobDetails[Job Code],JobDetails[Job Family],"")</f>
        <v/>
      </c>
      <c r="D898" s="43" t="str">
        <f>_xlfn.XLOOKUP(Table4[[#This Row],[Survey Job Code]],JobDetails[Job Code],JobDetails[Job Level],"")</f>
        <v/>
      </c>
      <c r="E898" s="15"/>
      <c r="F898" s="44"/>
      <c r="G898" s="47"/>
      <c r="H898" s="46"/>
      <c r="I898" s="39"/>
      <c r="J898" s="38"/>
      <c r="K898" s="45"/>
      <c r="L898" s="45"/>
      <c r="M898" s="45"/>
      <c r="N898" s="15"/>
    </row>
    <row r="899" spans="1:14">
      <c r="A899" s="14"/>
      <c r="B899" s="43" t="str">
        <f>_xlfn.XLOOKUP(Table4[[#This Row],[Survey Job Title
(required)]],JobDetails[Job Title
(copy/paste job match to INPUT tab)],JobDetails[Job Code],"")</f>
        <v/>
      </c>
      <c r="C899" s="43" t="str">
        <f>_xlfn.XLOOKUP(Table4[[#This Row],[Survey Job Code]],JobDetails[Job Code],JobDetails[Job Family],"")</f>
        <v/>
      </c>
      <c r="D899" s="43" t="str">
        <f>_xlfn.XLOOKUP(Table4[[#This Row],[Survey Job Code]],JobDetails[Job Code],JobDetails[Job Level],"")</f>
        <v/>
      </c>
      <c r="E899" s="15"/>
      <c r="F899" s="44"/>
      <c r="G899" s="47"/>
      <c r="H899" s="46"/>
      <c r="I899" s="39"/>
      <c r="J899" s="38"/>
      <c r="K899" s="45"/>
      <c r="L899" s="45"/>
      <c r="M899" s="45"/>
      <c r="N899" s="15"/>
    </row>
    <row r="900" spans="1:14">
      <c r="A900" s="14"/>
      <c r="B900" s="43" t="str">
        <f>_xlfn.XLOOKUP(Table4[[#This Row],[Survey Job Title
(required)]],JobDetails[Job Title
(copy/paste job match to INPUT tab)],JobDetails[Job Code],"")</f>
        <v/>
      </c>
      <c r="C900" s="43" t="str">
        <f>_xlfn.XLOOKUP(Table4[[#This Row],[Survey Job Code]],JobDetails[Job Code],JobDetails[Job Family],"")</f>
        <v/>
      </c>
      <c r="D900" s="43" t="str">
        <f>_xlfn.XLOOKUP(Table4[[#This Row],[Survey Job Code]],JobDetails[Job Code],JobDetails[Job Level],"")</f>
        <v/>
      </c>
      <c r="E900" s="15"/>
      <c r="F900" s="44"/>
      <c r="G900" s="47"/>
      <c r="H900" s="46"/>
      <c r="I900" s="39"/>
      <c r="J900" s="38"/>
      <c r="K900" s="45"/>
      <c r="L900" s="45"/>
      <c r="M900" s="45"/>
      <c r="N900" s="15"/>
    </row>
    <row r="901" spans="1:14">
      <c r="A901" s="14"/>
      <c r="B901" s="43" t="str">
        <f>_xlfn.XLOOKUP(Table4[[#This Row],[Survey Job Title
(required)]],JobDetails[Job Title
(copy/paste job match to INPUT tab)],JobDetails[Job Code],"")</f>
        <v/>
      </c>
      <c r="C901" s="43" t="str">
        <f>_xlfn.XLOOKUP(Table4[[#This Row],[Survey Job Code]],JobDetails[Job Code],JobDetails[Job Family],"")</f>
        <v/>
      </c>
      <c r="D901" s="43" t="str">
        <f>_xlfn.XLOOKUP(Table4[[#This Row],[Survey Job Code]],JobDetails[Job Code],JobDetails[Job Level],"")</f>
        <v/>
      </c>
      <c r="E901" s="15"/>
      <c r="F901" s="44"/>
      <c r="G901" s="47"/>
      <c r="H901" s="46"/>
      <c r="I901" s="39"/>
      <c r="J901" s="38"/>
      <c r="K901" s="45"/>
      <c r="L901" s="45"/>
      <c r="M901" s="45"/>
      <c r="N901" s="15"/>
    </row>
    <row r="902" spans="1:14">
      <c r="A902" s="14"/>
      <c r="B902" s="43" t="str">
        <f>_xlfn.XLOOKUP(Table4[[#This Row],[Survey Job Title
(required)]],JobDetails[Job Title
(copy/paste job match to INPUT tab)],JobDetails[Job Code],"")</f>
        <v/>
      </c>
      <c r="C902" s="43" t="str">
        <f>_xlfn.XLOOKUP(Table4[[#This Row],[Survey Job Code]],JobDetails[Job Code],JobDetails[Job Family],"")</f>
        <v/>
      </c>
      <c r="D902" s="43" t="str">
        <f>_xlfn.XLOOKUP(Table4[[#This Row],[Survey Job Code]],JobDetails[Job Code],JobDetails[Job Level],"")</f>
        <v/>
      </c>
      <c r="E902" s="15"/>
      <c r="F902" s="44"/>
      <c r="G902" s="47"/>
      <c r="H902" s="46"/>
      <c r="I902" s="39"/>
      <c r="J902" s="38"/>
      <c r="K902" s="45"/>
      <c r="L902" s="45"/>
      <c r="M902" s="45"/>
      <c r="N902" s="15"/>
    </row>
    <row r="903" spans="1:14">
      <c r="A903" s="14"/>
      <c r="B903" s="43" t="str">
        <f>_xlfn.XLOOKUP(Table4[[#This Row],[Survey Job Title
(required)]],JobDetails[Job Title
(copy/paste job match to INPUT tab)],JobDetails[Job Code],"")</f>
        <v/>
      </c>
      <c r="C903" s="43" t="str">
        <f>_xlfn.XLOOKUP(Table4[[#This Row],[Survey Job Code]],JobDetails[Job Code],JobDetails[Job Family],"")</f>
        <v/>
      </c>
      <c r="D903" s="43" t="str">
        <f>_xlfn.XLOOKUP(Table4[[#This Row],[Survey Job Code]],JobDetails[Job Code],JobDetails[Job Level],"")</f>
        <v/>
      </c>
      <c r="E903" s="15"/>
      <c r="F903" s="44"/>
      <c r="G903" s="47"/>
      <c r="H903" s="46"/>
      <c r="I903" s="39"/>
      <c r="J903" s="38"/>
      <c r="K903" s="45"/>
      <c r="L903" s="45"/>
      <c r="M903" s="45"/>
      <c r="N903" s="15"/>
    </row>
    <row r="904" spans="1:14">
      <c r="A904" s="14"/>
      <c r="B904" s="43" t="str">
        <f>_xlfn.XLOOKUP(Table4[[#This Row],[Survey Job Title
(required)]],JobDetails[Job Title
(copy/paste job match to INPUT tab)],JobDetails[Job Code],"")</f>
        <v/>
      </c>
      <c r="C904" s="43" t="str">
        <f>_xlfn.XLOOKUP(Table4[[#This Row],[Survey Job Code]],JobDetails[Job Code],JobDetails[Job Family],"")</f>
        <v/>
      </c>
      <c r="D904" s="43" t="str">
        <f>_xlfn.XLOOKUP(Table4[[#This Row],[Survey Job Code]],JobDetails[Job Code],JobDetails[Job Level],"")</f>
        <v/>
      </c>
      <c r="E904" s="15"/>
      <c r="F904" s="44"/>
      <c r="G904" s="47"/>
      <c r="H904" s="46"/>
      <c r="I904" s="39"/>
      <c r="J904" s="38"/>
      <c r="K904" s="45"/>
      <c r="L904" s="45"/>
      <c r="M904" s="45"/>
      <c r="N904" s="15"/>
    </row>
    <row r="905" spans="1:14">
      <c r="A905" s="14"/>
      <c r="B905" s="43" t="str">
        <f>_xlfn.XLOOKUP(Table4[[#This Row],[Survey Job Title
(required)]],JobDetails[Job Title
(copy/paste job match to INPUT tab)],JobDetails[Job Code],"")</f>
        <v/>
      </c>
      <c r="C905" s="43" t="str">
        <f>_xlfn.XLOOKUP(Table4[[#This Row],[Survey Job Code]],JobDetails[Job Code],JobDetails[Job Family],"")</f>
        <v/>
      </c>
      <c r="D905" s="43" t="str">
        <f>_xlfn.XLOOKUP(Table4[[#This Row],[Survey Job Code]],JobDetails[Job Code],JobDetails[Job Level],"")</f>
        <v/>
      </c>
      <c r="E905" s="15"/>
      <c r="F905" s="44"/>
      <c r="G905" s="47"/>
      <c r="H905" s="46"/>
      <c r="I905" s="39"/>
      <c r="J905" s="38"/>
      <c r="K905" s="45"/>
      <c r="L905" s="45"/>
      <c r="M905" s="45"/>
      <c r="N905" s="15"/>
    </row>
    <row r="906" spans="1:14">
      <c r="A906" s="14"/>
      <c r="B906" s="43" t="str">
        <f>_xlfn.XLOOKUP(Table4[[#This Row],[Survey Job Title
(required)]],JobDetails[Job Title
(copy/paste job match to INPUT tab)],JobDetails[Job Code],"")</f>
        <v/>
      </c>
      <c r="C906" s="43" t="str">
        <f>_xlfn.XLOOKUP(Table4[[#This Row],[Survey Job Code]],JobDetails[Job Code],JobDetails[Job Family],"")</f>
        <v/>
      </c>
      <c r="D906" s="43" t="str">
        <f>_xlfn.XLOOKUP(Table4[[#This Row],[Survey Job Code]],JobDetails[Job Code],JobDetails[Job Level],"")</f>
        <v/>
      </c>
      <c r="E906" s="15"/>
      <c r="F906" s="44"/>
      <c r="G906" s="47"/>
      <c r="H906" s="46"/>
      <c r="I906" s="39"/>
      <c r="J906" s="38"/>
      <c r="K906" s="45"/>
      <c r="L906" s="45"/>
      <c r="M906" s="45"/>
      <c r="N906" s="15"/>
    </row>
    <row r="907" spans="1:14">
      <c r="A907" s="14"/>
      <c r="B907" s="43" t="str">
        <f>_xlfn.XLOOKUP(Table4[[#This Row],[Survey Job Title
(required)]],JobDetails[Job Title
(copy/paste job match to INPUT tab)],JobDetails[Job Code],"")</f>
        <v/>
      </c>
      <c r="C907" s="43" t="str">
        <f>_xlfn.XLOOKUP(Table4[[#This Row],[Survey Job Code]],JobDetails[Job Code],JobDetails[Job Family],"")</f>
        <v/>
      </c>
      <c r="D907" s="43" t="str">
        <f>_xlfn.XLOOKUP(Table4[[#This Row],[Survey Job Code]],JobDetails[Job Code],JobDetails[Job Level],"")</f>
        <v/>
      </c>
      <c r="E907" s="15"/>
      <c r="F907" s="44"/>
      <c r="G907" s="47"/>
      <c r="H907" s="46"/>
      <c r="I907" s="39"/>
      <c r="J907" s="38"/>
      <c r="K907" s="45"/>
      <c r="L907" s="45"/>
      <c r="M907" s="45"/>
      <c r="N907" s="15"/>
    </row>
    <row r="908" spans="1:14">
      <c r="A908" s="14"/>
      <c r="B908" s="43" t="str">
        <f>_xlfn.XLOOKUP(Table4[[#This Row],[Survey Job Title
(required)]],JobDetails[Job Title
(copy/paste job match to INPUT tab)],JobDetails[Job Code],"")</f>
        <v/>
      </c>
      <c r="C908" s="43" t="str">
        <f>_xlfn.XLOOKUP(Table4[[#This Row],[Survey Job Code]],JobDetails[Job Code],JobDetails[Job Family],"")</f>
        <v/>
      </c>
      <c r="D908" s="43" t="str">
        <f>_xlfn.XLOOKUP(Table4[[#This Row],[Survey Job Code]],JobDetails[Job Code],JobDetails[Job Level],"")</f>
        <v/>
      </c>
      <c r="E908" s="15"/>
      <c r="F908" s="44"/>
      <c r="G908" s="47"/>
      <c r="H908" s="46"/>
      <c r="I908" s="39"/>
      <c r="J908" s="38"/>
      <c r="K908" s="45"/>
      <c r="L908" s="45"/>
      <c r="M908" s="45"/>
      <c r="N908" s="15"/>
    </row>
    <row r="909" spans="1:14">
      <c r="A909" s="14"/>
      <c r="B909" s="43" t="str">
        <f>_xlfn.XLOOKUP(Table4[[#This Row],[Survey Job Title
(required)]],JobDetails[Job Title
(copy/paste job match to INPUT tab)],JobDetails[Job Code],"")</f>
        <v/>
      </c>
      <c r="C909" s="43" t="str">
        <f>_xlfn.XLOOKUP(Table4[[#This Row],[Survey Job Code]],JobDetails[Job Code],JobDetails[Job Family],"")</f>
        <v/>
      </c>
      <c r="D909" s="43" t="str">
        <f>_xlfn.XLOOKUP(Table4[[#This Row],[Survey Job Code]],JobDetails[Job Code],JobDetails[Job Level],"")</f>
        <v/>
      </c>
      <c r="E909" s="15"/>
      <c r="F909" s="44"/>
      <c r="G909" s="47"/>
      <c r="H909" s="46"/>
      <c r="I909" s="39"/>
      <c r="J909" s="38"/>
      <c r="K909" s="45"/>
      <c r="L909" s="45"/>
      <c r="M909" s="45"/>
      <c r="N909" s="15"/>
    </row>
    <row r="910" spans="1:14">
      <c r="A910" s="14"/>
      <c r="B910" s="43" t="str">
        <f>_xlfn.XLOOKUP(Table4[[#This Row],[Survey Job Title
(required)]],JobDetails[Job Title
(copy/paste job match to INPUT tab)],JobDetails[Job Code],"")</f>
        <v/>
      </c>
      <c r="C910" s="43" t="str">
        <f>_xlfn.XLOOKUP(Table4[[#This Row],[Survey Job Code]],JobDetails[Job Code],JobDetails[Job Family],"")</f>
        <v/>
      </c>
      <c r="D910" s="43" t="str">
        <f>_xlfn.XLOOKUP(Table4[[#This Row],[Survey Job Code]],JobDetails[Job Code],JobDetails[Job Level],"")</f>
        <v/>
      </c>
      <c r="E910" s="15"/>
      <c r="F910" s="44"/>
      <c r="G910" s="47"/>
      <c r="H910" s="46"/>
      <c r="I910" s="39"/>
      <c r="J910" s="38"/>
      <c r="K910" s="45"/>
      <c r="L910" s="45"/>
      <c r="M910" s="45"/>
      <c r="N910" s="15"/>
    </row>
    <row r="911" spans="1:14">
      <c r="A911" s="14"/>
      <c r="B911" s="43" t="str">
        <f>_xlfn.XLOOKUP(Table4[[#This Row],[Survey Job Title
(required)]],JobDetails[Job Title
(copy/paste job match to INPUT tab)],JobDetails[Job Code],"")</f>
        <v/>
      </c>
      <c r="C911" s="43" t="str">
        <f>_xlfn.XLOOKUP(Table4[[#This Row],[Survey Job Code]],JobDetails[Job Code],JobDetails[Job Family],"")</f>
        <v/>
      </c>
      <c r="D911" s="43" t="str">
        <f>_xlfn.XLOOKUP(Table4[[#This Row],[Survey Job Code]],JobDetails[Job Code],JobDetails[Job Level],"")</f>
        <v/>
      </c>
      <c r="E911" s="15"/>
      <c r="F911" s="44"/>
      <c r="G911" s="47"/>
      <c r="H911" s="46"/>
      <c r="I911" s="39"/>
      <c r="J911" s="38"/>
      <c r="K911" s="45"/>
      <c r="L911" s="45"/>
      <c r="M911" s="45"/>
      <c r="N911" s="15"/>
    </row>
    <row r="912" spans="1:14">
      <c r="A912" s="14"/>
      <c r="B912" s="43" t="str">
        <f>_xlfn.XLOOKUP(Table4[[#This Row],[Survey Job Title
(required)]],JobDetails[Job Title
(copy/paste job match to INPUT tab)],JobDetails[Job Code],"")</f>
        <v/>
      </c>
      <c r="C912" s="43" t="str">
        <f>_xlfn.XLOOKUP(Table4[[#This Row],[Survey Job Code]],JobDetails[Job Code],JobDetails[Job Family],"")</f>
        <v/>
      </c>
      <c r="D912" s="43" t="str">
        <f>_xlfn.XLOOKUP(Table4[[#This Row],[Survey Job Code]],JobDetails[Job Code],JobDetails[Job Level],"")</f>
        <v/>
      </c>
      <c r="E912" s="15"/>
      <c r="F912" s="44"/>
      <c r="G912" s="47"/>
      <c r="H912" s="46"/>
      <c r="I912" s="39"/>
      <c r="J912" s="38"/>
      <c r="K912" s="45"/>
      <c r="L912" s="45"/>
      <c r="M912" s="45"/>
      <c r="N912" s="15"/>
    </row>
    <row r="913" spans="1:14">
      <c r="A913" s="14"/>
      <c r="B913" s="43" t="str">
        <f>_xlfn.XLOOKUP(Table4[[#This Row],[Survey Job Title
(required)]],JobDetails[Job Title
(copy/paste job match to INPUT tab)],JobDetails[Job Code],"")</f>
        <v/>
      </c>
      <c r="C913" s="43" t="str">
        <f>_xlfn.XLOOKUP(Table4[[#This Row],[Survey Job Code]],JobDetails[Job Code],JobDetails[Job Family],"")</f>
        <v/>
      </c>
      <c r="D913" s="43" t="str">
        <f>_xlfn.XLOOKUP(Table4[[#This Row],[Survey Job Code]],JobDetails[Job Code],JobDetails[Job Level],"")</f>
        <v/>
      </c>
      <c r="E913" s="15"/>
      <c r="F913" s="44"/>
      <c r="G913" s="47"/>
      <c r="H913" s="46"/>
      <c r="I913" s="39"/>
      <c r="J913" s="38"/>
      <c r="K913" s="45"/>
      <c r="L913" s="45"/>
      <c r="M913" s="45"/>
      <c r="N913" s="15"/>
    </row>
    <row r="914" spans="1:14">
      <c r="A914" s="14"/>
      <c r="B914" s="43" t="str">
        <f>_xlfn.XLOOKUP(Table4[[#This Row],[Survey Job Title
(required)]],JobDetails[Job Title
(copy/paste job match to INPUT tab)],JobDetails[Job Code],"")</f>
        <v/>
      </c>
      <c r="C914" s="43" t="str">
        <f>_xlfn.XLOOKUP(Table4[[#This Row],[Survey Job Code]],JobDetails[Job Code],JobDetails[Job Family],"")</f>
        <v/>
      </c>
      <c r="D914" s="43" t="str">
        <f>_xlfn.XLOOKUP(Table4[[#This Row],[Survey Job Code]],JobDetails[Job Code],JobDetails[Job Level],"")</f>
        <v/>
      </c>
      <c r="E914" s="15"/>
      <c r="F914" s="44"/>
      <c r="G914" s="47"/>
      <c r="H914" s="46"/>
      <c r="I914" s="39"/>
      <c r="J914" s="38"/>
      <c r="K914" s="45"/>
      <c r="L914" s="45"/>
      <c r="M914" s="45"/>
      <c r="N914" s="15"/>
    </row>
    <row r="915" spans="1:14">
      <c r="A915" s="14"/>
      <c r="B915" s="43" t="str">
        <f>_xlfn.XLOOKUP(Table4[[#This Row],[Survey Job Title
(required)]],JobDetails[Job Title
(copy/paste job match to INPUT tab)],JobDetails[Job Code],"")</f>
        <v/>
      </c>
      <c r="C915" s="43" t="str">
        <f>_xlfn.XLOOKUP(Table4[[#This Row],[Survey Job Code]],JobDetails[Job Code],JobDetails[Job Family],"")</f>
        <v/>
      </c>
      <c r="D915" s="43" t="str">
        <f>_xlfn.XLOOKUP(Table4[[#This Row],[Survey Job Code]],JobDetails[Job Code],JobDetails[Job Level],"")</f>
        <v/>
      </c>
      <c r="E915" s="15"/>
      <c r="F915" s="44"/>
      <c r="G915" s="47"/>
      <c r="H915" s="46"/>
      <c r="I915" s="39"/>
      <c r="J915" s="38"/>
      <c r="K915" s="45"/>
      <c r="L915" s="45"/>
      <c r="M915" s="45"/>
      <c r="N915" s="15"/>
    </row>
    <row r="916" spans="1:14">
      <c r="A916" s="14"/>
      <c r="B916" s="43" t="str">
        <f>_xlfn.XLOOKUP(Table4[[#This Row],[Survey Job Title
(required)]],JobDetails[Job Title
(copy/paste job match to INPUT tab)],JobDetails[Job Code],"")</f>
        <v/>
      </c>
      <c r="C916" s="43" t="str">
        <f>_xlfn.XLOOKUP(Table4[[#This Row],[Survey Job Code]],JobDetails[Job Code],JobDetails[Job Family],"")</f>
        <v/>
      </c>
      <c r="D916" s="43" t="str">
        <f>_xlfn.XLOOKUP(Table4[[#This Row],[Survey Job Code]],JobDetails[Job Code],JobDetails[Job Level],"")</f>
        <v/>
      </c>
      <c r="E916" s="15"/>
      <c r="F916" s="44"/>
      <c r="G916" s="47"/>
      <c r="H916" s="46"/>
      <c r="I916" s="39"/>
      <c r="J916" s="38"/>
      <c r="K916" s="45"/>
      <c r="L916" s="45"/>
      <c r="M916" s="45"/>
      <c r="N916" s="15"/>
    </row>
    <row r="917" spans="1:14">
      <c r="A917" s="14"/>
      <c r="B917" s="43" t="str">
        <f>_xlfn.XLOOKUP(Table4[[#This Row],[Survey Job Title
(required)]],JobDetails[Job Title
(copy/paste job match to INPUT tab)],JobDetails[Job Code],"")</f>
        <v/>
      </c>
      <c r="C917" s="43" t="str">
        <f>_xlfn.XLOOKUP(Table4[[#This Row],[Survey Job Code]],JobDetails[Job Code],JobDetails[Job Family],"")</f>
        <v/>
      </c>
      <c r="D917" s="43" t="str">
        <f>_xlfn.XLOOKUP(Table4[[#This Row],[Survey Job Code]],JobDetails[Job Code],JobDetails[Job Level],"")</f>
        <v/>
      </c>
      <c r="E917" s="15"/>
      <c r="F917" s="44"/>
      <c r="G917" s="47"/>
      <c r="H917" s="46"/>
      <c r="I917" s="39"/>
      <c r="J917" s="38"/>
      <c r="K917" s="45"/>
      <c r="L917" s="45"/>
      <c r="M917" s="45"/>
      <c r="N917" s="15"/>
    </row>
    <row r="918" spans="1:14">
      <c r="A918" s="14"/>
      <c r="B918" s="43" t="str">
        <f>_xlfn.XLOOKUP(Table4[[#This Row],[Survey Job Title
(required)]],JobDetails[Job Title
(copy/paste job match to INPUT tab)],JobDetails[Job Code],"")</f>
        <v/>
      </c>
      <c r="C918" s="43" t="str">
        <f>_xlfn.XLOOKUP(Table4[[#This Row],[Survey Job Code]],JobDetails[Job Code],JobDetails[Job Family],"")</f>
        <v/>
      </c>
      <c r="D918" s="43" t="str">
        <f>_xlfn.XLOOKUP(Table4[[#This Row],[Survey Job Code]],JobDetails[Job Code],JobDetails[Job Level],"")</f>
        <v/>
      </c>
      <c r="E918" s="15"/>
      <c r="F918" s="44"/>
      <c r="G918" s="47"/>
      <c r="H918" s="46"/>
      <c r="I918" s="39"/>
      <c r="J918" s="38"/>
      <c r="K918" s="45"/>
      <c r="L918" s="45"/>
      <c r="M918" s="45"/>
      <c r="N918" s="15"/>
    </row>
    <row r="919" spans="1:14">
      <c r="A919" s="14"/>
      <c r="B919" s="43" t="str">
        <f>_xlfn.XLOOKUP(Table4[[#This Row],[Survey Job Title
(required)]],JobDetails[Job Title
(copy/paste job match to INPUT tab)],JobDetails[Job Code],"")</f>
        <v/>
      </c>
      <c r="C919" s="43" t="str">
        <f>_xlfn.XLOOKUP(Table4[[#This Row],[Survey Job Code]],JobDetails[Job Code],JobDetails[Job Family],"")</f>
        <v/>
      </c>
      <c r="D919" s="43" t="str">
        <f>_xlfn.XLOOKUP(Table4[[#This Row],[Survey Job Code]],JobDetails[Job Code],JobDetails[Job Level],"")</f>
        <v/>
      </c>
      <c r="E919" s="15"/>
      <c r="F919" s="44"/>
      <c r="G919" s="47"/>
      <c r="H919" s="46"/>
      <c r="I919" s="39"/>
      <c r="J919" s="38"/>
      <c r="K919" s="45"/>
      <c r="L919" s="45"/>
      <c r="M919" s="45"/>
      <c r="N919" s="15"/>
    </row>
    <row r="920" spans="1:14">
      <c r="A920" s="14"/>
      <c r="B920" s="43" t="str">
        <f>_xlfn.XLOOKUP(Table4[[#This Row],[Survey Job Title
(required)]],JobDetails[Job Title
(copy/paste job match to INPUT tab)],JobDetails[Job Code],"")</f>
        <v/>
      </c>
      <c r="C920" s="43" t="str">
        <f>_xlfn.XLOOKUP(Table4[[#This Row],[Survey Job Code]],JobDetails[Job Code],JobDetails[Job Family],"")</f>
        <v/>
      </c>
      <c r="D920" s="43" t="str">
        <f>_xlfn.XLOOKUP(Table4[[#This Row],[Survey Job Code]],JobDetails[Job Code],JobDetails[Job Level],"")</f>
        <v/>
      </c>
      <c r="E920" s="15"/>
      <c r="F920" s="44"/>
      <c r="G920" s="47"/>
      <c r="H920" s="46"/>
      <c r="I920" s="39"/>
      <c r="J920" s="38"/>
      <c r="K920" s="45"/>
      <c r="L920" s="45"/>
      <c r="M920" s="45"/>
      <c r="N920" s="15"/>
    </row>
    <row r="921" spans="1:14">
      <c r="A921" s="14"/>
      <c r="B921" s="43" t="str">
        <f>_xlfn.XLOOKUP(Table4[[#This Row],[Survey Job Title
(required)]],JobDetails[Job Title
(copy/paste job match to INPUT tab)],JobDetails[Job Code],"")</f>
        <v/>
      </c>
      <c r="C921" s="43" t="str">
        <f>_xlfn.XLOOKUP(Table4[[#This Row],[Survey Job Code]],JobDetails[Job Code],JobDetails[Job Family],"")</f>
        <v/>
      </c>
      <c r="D921" s="43" t="str">
        <f>_xlfn.XLOOKUP(Table4[[#This Row],[Survey Job Code]],JobDetails[Job Code],JobDetails[Job Level],"")</f>
        <v/>
      </c>
      <c r="E921" s="15"/>
      <c r="F921" s="44"/>
      <c r="G921" s="47"/>
      <c r="H921" s="46"/>
      <c r="I921" s="39"/>
      <c r="J921" s="38"/>
      <c r="K921" s="45"/>
      <c r="L921" s="45"/>
      <c r="M921" s="45"/>
      <c r="N921" s="15"/>
    </row>
    <row r="922" spans="1:14">
      <c r="A922" s="14"/>
      <c r="B922" s="43" t="str">
        <f>_xlfn.XLOOKUP(Table4[[#This Row],[Survey Job Title
(required)]],JobDetails[Job Title
(copy/paste job match to INPUT tab)],JobDetails[Job Code],"")</f>
        <v/>
      </c>
      <c r="C922" s="43" t="str">
        <f>_xlfn.XLOOKUP(Table4[[#This Row],[Survey Job Code]],JobDetails[Job Code],JobDetails[Job Family],"")</f>
        <v/>
      </c>
      <c r="D922" s="43" t="str">
        <f>_xlfn.XLOOKUP(Table4[[#This Row],[Survey Job Code]],JobDetails[Job Code],JobDetails[Job Level],"")</f>
        <v/>
      </c>
      <c r="E922" s="15"/>
      <c r="F922" s="44"/>
      <c r="G922" s="47"/>
      <c r="H922" s="46"/>
      <c r="I922" s="39"/>
      <c r="J922" s="38"/>
      <c r="K922" s="45"/>
      <c r="L922" s="45"/>
      <c r="M922" s="45"/>
      <c r="N922" s="15"/>
    </row>
    <row r="923" spans="1:14">
      <c r="A923" s="14"/>
      <c r="B923" s="43" t="str">
        <f>_xlfn.XLOOKUP(Table4[[#This Row],[Survey Job Title
(required)]],JobDetails[Job Title
(copy/paste job match to INPUT tab)],JobDetails[Job Code],"")</f>
        <v/>
      </c>
      <c r="C923" s="43" t="str">
        <f>_xlfn.XLOOKUP(Table4[[#This Row],[Survey Job Code]],JobDetails[Job Code],JobDetails[Job Family],"")</f>
        <v/>
      </c>
      <c r="D923" s="43" t="str">
        <f>_xlfn.XLOOKUP(Table4[[#This Row],[Survey Job Code]],JobDetails[Job Code],JobDetails[Job Level],"")</f>
        <v/>
      </c>
      <c r="E923" s="15"/>
      <c r="F923" s="44"/>
      <c r="G923" s="47"/>
      <c r="H923" s="46"/>
      <c r="I923" s="39"/>
      <c r="J923" s="38"/>
      <c r="K923" s="45"/>
      <c r="L923" s="45"/>
      <c r="M923" s="45"/>
      <c r="N923" s="15"/>
    </row>
    <row r="924" spans="1:14">
      <c r="A924" s="14"/>
      <c r="B924" s="43" t="str">
        <f>_xlfn.XLOOKUP(Table4[[#This Row],[Survey Job Title
(required)]],JobDetails[Job Title
(copy/paste job match to INPUT tab)],JobDetails[Job Code],"")</f>
        <v/>
      </c>
      <c r="C924" s="43" t="str">
        <f>_xlfn.XLOOKUP(Table4[[#This Row],[Survey Job Code]],JobDetails[Job Code],JobDetails[Job Family],"")</f>
        <v/>
      </c>
      <c r="D924" s="43" t="str">
        <f>_xlfn.XLOOKUP(Table4[[#This Row],[Survey Job Code]],JobDetails[Job Code],JobDetails[Job Level],"")</f>
        <v/>
      </c>
      <c r="E924" s="15"/>
      <c r="F924" s="44"/>
      <c r="G924" s="47"/>
      <c r="H924" s="46"/>
      <c r="I924" s="39"/>
      <c r="J924" s="38"/>
      <c r="K924" s="45"/>
      <c r="L924" s="45"/>
      <c r="M924" s="45"/>
      <c r="N924" s="15"/>
    </row>
    <row r="925" spans="1:14">
      <c r="A925" s="14"/>
      <c r="B925" s="43" t="str">
        <f>_xlfn.XLOOKUP(Table4[[#This Row],[Survey Job Title
(required)]],JobDetails[Job Title
(copy/paste job match to INPUT tab)],JobDetails[Job Code],"")</f>
        <v/>
      </c>
      <c r="C925" s="43" t="str">
        <f>_xlfn.XLOOKUP(Table4[[#This Row],[Survey Job Code]],JobDetails[Job Code],JobDetails[Job Family],"")</f>
        <v/>
      </c>
      <c r="D925" s="43" t="str">
        <f>_xlfn.XLOOKUP(Table4[[#This Row],[Survey Job Code]],JobDetails[Job Code],JobDetails[Job Level],"")</f>
        <v/>
      </c>
      <c r="E925" s="15"/>
      <c r="F925" s="44"/>
      <c r="G925" s="47"/>
      <c r="H925" s="46"/>
      <c r="I925" s="39"/>
      <c r="J925" s="38"/>
      <c r="K925" s="45"/>
      <c r="L925" s="45"/>
      <c r="M925" s="45"/>
      <c r="N925" s="15"/>
    </row>
    <row r="926" spans="1:14">
      <c r="A926" s="14"/>
      <c r="B926" s="43" t="str">
        <f>_xlfn.XLOOKUP(Table4[[#This Row],[Survey Job Title
(required)]],JobDetails[Job Title
(copy/paste job match to INPUT tab)],JobDetails[Job Code],"")</f>
        <v/>
      </c>
      <c r="C926" s="43" t="str">
        <f>_xlfn.XLOOKUP(Table4[[#This Row],[Survey Job Code]],JobDetails[Job Code],JobDetails[Job Family],"")</f>
        <v/>
      </c>
      <c r="D926" s="43" t="str">
        <f>_xlfn.XLOOKUP(Table4[[#This Row],[Survey Job Code]],JobDetails[Job Code],JobDetails[Job Level],"")</f>
        <v/>
      </c>
      <c r="E926" s="15"/>
      <c r="F926" s="44"/>
      <c r="G926" s="47"/>
      <c r="H926" s="46"/>
      <c r="I926" s="39"/>
      <c r="J926" s="38"/>
      <c r="K926" s="45"/>
      <c r="L926" s="45"/>
      <c r="M926" s="45"/>
      <c r="N926" s="15"/>
    </row>
    <row r="927" spans="1:14">
      <c r="A927" s="14"/>
      <c r="B927" s="43" t="str">
        <f>_xlfn.XLOOKUP(Table4[[#This Row],[Survey Job Title
(required)]],JobDetails[Job Title
(copy/paste job match to INPUT tab)],JobDetails[Job Code],"")</f>
        <v/>
      </c>
      <c r="C927" s="43" t="str">
        <f>_xlfn.XLOOKUP(Table4[[#This Row],[Survey Job Code]],JobDetails[Job Code],JobDetails[Job Family],"")</f>
        <v/>
      </c>
      <c r="D927" s="43" t="str">
        <f>_xlfn.XLOOKUP(Table4[[#This Row],[Survey Job Code]],JobDetails[Job Code],JobDetails[Job Level],"")</f>
        <v/>
      </c>
      <c r="E927" s="15"/>
      <c r="F927" s="44"/>
      <c r="G927" s="47"/>
      <c r="H927" s="46"/>
      <c r="I927" s="39"/>
      <c r="J927" s="38"/>
      <c r="K927" s="45"/>
      <c r="L927" s="45"/>
      <c r="M927" s="45"/>
      <c r="N927" s="15"/>
    </row>
    <row r="928" spans="1:14">
      <c r="A928" s="14"/>
      <c r="B928" s="43" t="str">
        <f>_xlfn.XLOOKUP(Table4[[#This Row],[Survey Job Title
(required)]],JobDetails[Job Title
(copy/paste job match to INPUT tab)],JobDetails[Job Code],"")</f>
        <v/>
      </c>
      <c r="C928" s="43" t="str">
        <f>_xlfn.XLOOKUP(Table4[[#This Row],[Survey Job Code]],JobDetails[Job Code],JobDetails[Job Family],"")</f>
        <v/>
      </c>
      <c r="D928" s="43" t="str">
        <f>_xlfn.XLOOKUP(Table4[[#This Row],[Survey Job Code]],JobDetails[Job Code],JobDetails[Job Level],"")</f>
        <v/>
      </c>
      <c r="E928" s="15"/>
      <c r="F928" s="44"/>
      <c r="G928" s="47"/>
      <c r="H928" s="46"/>
      <c r="I928" s="39"/>
      <c r="J928" s="38"/>
      <c r="K928" s="45"/>
      <c r="L928" s="45"/>
      <c r="M928" s="45"/>
      <c r="N928" s="15"/>
    </row>
    <row r="929" spans="1:14">
      <c r="A929" s="14"/>
      <c r="B929" s="43" t="str">
        <f>_xlfn.XLOOKUP(Table4[[#This Row],[Survey Job Title
(required)]],JobDetails[Job Title
(copy/paste job match to INPUT tab)],JobDetails[Job Code],"")</f>
        <v/>
      </c>
      <c r="C929" s="43" t="str">
        <f>_xlfn.XLOOKUP(Table4[[#This Row],[Survey Job Code]],JobDetails[Job Code],JobDetails[Job Family],"")</f>
        <v/>
      </c>
      <c r="D929" s="43" t="str">
        <f>_xlfn.XLOOKUP(Table4[[#This Row],[Survey Job Code]],JobDetails[Job Code],JobDetails[Job Level],"")</f>
        <v/>
      </c>
      <c r="E929" s="15"/>
      <c r="F929" s="44"/>
      <c r="G929" s="47"/>
      <c r="H929" s="46"/>
      <c r="I929" s="39"/>
      <c r="J929" s="38"/>
      <c r="K929" s="45"/>
      <c r="L929" s="45"/>
      <c r="M929" s="45"/>
      <c r="N929" s="15"/>
    </row>
    <row r="930" spans="1:14">
      <c r="A930" s="14"/>
      <c r="B930" s="43" t="str">
        <f>_xlfn.XLOOKUP(Table4[[#This Row],[Survey Job Title
(required)]],JobDetails[Job Title
(copy/paste job match to INPUT tab)],JobDetails[Job Code],"")</f>
        <v/>
      </c>
      <c r="C930" s="43" t="str">
        <f>_xlfn.XLOOKUP(Table4[[#This Row],[Survey Job Code]],JobDetails[Job Code],JobDetails[Job Family],"")</f>
        <v/>
      </c>
      <c r="D930" s="43" t="str">
        <f>_xlfn.XLOOKUP(Table4[[#This Row],[Survey Job Code]],JobDetails[Job Code],JobDetails[Job Level],"")</f>
        <v/>
      </c>
      <c r="E930" s="15"/>
      <c r="F930" s="44"/>
      <c r="G930" s="47"/>
      <c r="H930" s="46"/>
      <c r="I930" s="39"/>
      <c r="J930" s="38"/>
      <c r="K930" s="45"/>
      <c r="L930" s="45"/>
      <c r="M930" s="45"/>
      <c r="N930" s="15"/>
    </row>
    <row r="931" spans="1:14">
      <c r="A931" s="14"/>
      <c r="B931" s="43" t="str">
        <f>_xlfn.XLOOKUP(Table4[[#This Row],[Survey Job Title
(required)]],JobDetails[Job Title
(copy/paste job match to INPUT tab)],JobDetails[Job Code],"")</f>
        <v/>
      </c>
      <c r="C931" s="43" t="str">
        <f>_xlfn.XLOOKUP(Table4[[#This Row],[Survey Job Code]],JobDetails[Job Code],JobDetails[Job Family],"")</f>
        <v/>
      </c>
      <c r="D931" s="43" t="str">
        <f>_xlfn.XLOOKUP(Table4[[#This Row],[Survey Job Code]],JobDetails[Job Code],JobDetails[Job Level],"")</f>
        <v/>
      </c>
      <c r="E931" s="15"/>
      <c r="F931" s="44"/>
      <c r="G931" s="47"/>
      <c r="H931" s="46"/>
      <c r="I931" s="39"/>
      <c r="J931" s="38"/>
      <c r="K931" s="45"/>
      <c r="L931" s="45"/>
      <c r="M931" s="45"/>
      <c r="N931" s="15"/>
    </row>
    <row r="932" spans="1:14">
      <c r="A932" s="14"/>
      <c r="B932" s="43" t="str">
        <f>_xlfn.XLOOKUP(Table4[[#This Row],[Survey Job Title
(required)]],JobDetails[Job Title
(copy/paste job match to INPUT tab)],JobDetails[Job Code],"")</f>
        <v/>
      </c>
      <c r="C932" s="43" t="str">
        <f>_xlfn.XLOOKUP(Table4[[#This Row],[Survey Job Code]],JobDetails[Job Code],JobDetails[Job Family],"")</f>
        <v/>
      </c>
      <c r="D932" s="43" t="str">
        <f>_xlfn.XLOOKUP(Table4[[#This Row],[Survey Job Code]],JobDetails[Job Code],JobDetails[Job Level],"")</f>
        <v/>
      </c>
      <c r="E932" s="15"/>
      <c r="F932" s="44"/>
      <c r="G932" s="47"/>
      <c r="H932" s="46"/>
      <c r="I932" s="39"/>
      <c r="J932" s="38"/>
      <c r="K932" s="45"/>
      <c r="L932" s="45"/>
      <c r="M932" s="45"/>
      <c r="N932" s="15"/>
    </row>
    <row r="933" spans="1:14">
      <c r="A933" s="14"/>
      <c r="B933" s="43" t="str">
        <f>_xlfn.XLOOKUP(Table4[[#This Row],[Survey Job Title
(required)]],JobDetails[Job Title
(copy/paste job match to INPUT tab)],JobDetails[Job Code],"")</f>
        <v/>
      </c>
      <c r="C933" s="43" t="str">
        <f>_xlfn.XLOOKUP(Table4[[#This Row],[Survey Job Code]],JobDetails[Job Code],JobDetails[Job Family],"")</f>
        <v/>
      </c>
      <c r="D933" s="43" t="str">
        <f>_xlfn.XLOOKUP(Table4[[#This Row],[Survey Job Code]],JobDetails[Job Code],JobDetails[Job Level],"")</f>
        <v/>
      </c>
      <c r="E933" s="15"/>
      <c r="F933" s="44"/>
      <c r="G933" s="47"/>
      <c r="H933" s="46"/>
      <c r="I933" s="39"/>
      <c r="J933" s="38"/>
      <c r="K933" s="45"/>
      <c r="L933" s="45"/>
      <c r="M933" s="45"/>
      <c r="N933" s="15"/>
    </row>
    <row r="934" spans="1:14">
      <c r="A934" s="14"/>
      <c r="B934" s="43" t="str">
        <f>_xlfn.XLOOKUP(Table4[[#This Row],[Survey Job Title
(required)]],JobDetails[Job Title
(copy/paste job match to INPUT tab)],JobDetails[Job Code],"")</f>
        <v/>
      </c>
      <c r="C934" s="43" t="str">
        <f>_xlfn.XLOOKUP(Table4[[#This Row],[Survey Job Code]],JobDetails[Job Code],JobDetails[Job Family],"")</f>
        <v/>
      </c>
      <c r="D934" s="43" t="str">
        <f>_xlfn.XLOOKUP(Table4[[#This Row],[Survey Job Code]],JobDetails[Job Code],JobDetails[Job Level],"")</f>
        <v/>
      </c>
      <c r="E934" s="15"/>
      <c r="F934" s="44"/>
      <c r="G934" s="47"/>
      <c r="H934" s="46"/>
      <c r="I934" s="39"/>
      <c r="J934" s="38"/>
      <c r="K934" s="45"/>
      <c r="L934" s="45"/>
      <c r="M934" s="45"/>
      <c r="N934" s="15"/>
    </row>
    <row r="935" spans="1:14">
      <c r="A935" s="14"/>
      <c r="B935" s="43" t="str">
        <f>_xlfn.XLOOKUP(Table4[[#This Row],[Survey Job Title
(required)]],JobDetails[Job Title
(copy/paste job match to INPUT tab)],JobDetails[Job Code],"")</f>
        <v/>
      </c>
      <c r="C935" s="43" t="str">
        <f>_xlfn.XLOOKUP(Table4[[#This Row],[Survey Job Code]],JobDetails[Job Code],JobDetails[Job Family],"")</f>
        <v/>
      </c>
      <c r="D935" s="43" t="str">
        <f>_xlfn.XLOOKUP(Table4[[#This Row],[Survey Job Code]],JobDetails[Job Code],JobDetails[Job Level],"")</f>
        <v/>
      </c>
      <c r="E935" s="15"/>
      <c r="F935" s="44"/>
      <c r="G935" s="47"/>
      <c r="H935" s="46"/>
      <c r="I935" s="39"/>
      <c r="J935" s="38"/>
      <c r="K935" s="45"/>
      <c r="L935" s="45"/>
      <c r="M935" s="45"/>
      <c r="N935" s="15"/>
    </row>
    <row r="936" spans="1:14">
      <c r="A936" s="14"/>
      <c r="B936" s="43" t="str">
        <f>_xlfn.XLOOKUP(Table4[[#This Row],[Survey Job Title
(required)]],JobDetails[Job Title
(copy/paste job match to INPUT tab)],JobDetails[Job Code],"")</f>
        <v/>
      </c>
      <c r="C936" s="43" t="str">
        <f>_xlfn.XLOOKUP(Table4[[#This Row],[Survey Job Code]],JobDetails[Job Code],JobDetails[Job Family],"")</f>
        <v/>
      </c>
      <c r="D936" s="43" t="str">
        <f>_xlfn.XLOOKUP(Table4[[#This Row],[Survey Job Code]],JobDetails[Job Code],JobDetails[Job Level],"")</f>
        <v/>
      </c>
      <c r="E936" s="15"/>
      <c r="F936" s="44"/>
      <c r="G936" s="47"/>
      <c r="H936" s="46"/>
      <c r="I936" s="39"/>
      <c r="J936" s="38"/>
      <c r="K936" s="45"/>
      <c r="L936" s="45"/>
      <c r="M936" s="45"/>
      <c r="N936" s="15"/>
    </row>
    <row r="937" spans="1:14">
      <c r="A937" s="14"/>
      <c r="B937" s="43" t="str">
        <f>_xlfn.XLOOKUP(Table4[[#This Row],[Survey Job Title
(required)]],JobDetails[Job Title
(copy/paste job match to INPUT tab)],JobDetails[Job Code],"")</f>
        <v/>
      </c>
      <c r="C937" s="43" t="str">
        <f>_xlfn.XLOOKUP(Table4[[#This Row],[Survey Job Code]],JobDetails[Job Code],JobDetails[Job Family],"")</f>
        <v/>
      </c>
      <c r="D937" s="43" t="str">
        <f>_xlfn.XLOOKUP(Table4[[#This Row],[Survey Job Code]],JobDetails[Job Code],JobDetails[Job Level],"")</f>
        <v/>
      </c>
      <c r="E937" s="15"/>
      <c r="F937" s="44"/>
      <c r="G937" s="47"/>
      <c r="H937" s="46"/>
      <c r="I937" s="39"/>
      <c r="J937" s="38"/>
      <c r="K937" s="45"/>
      <c r="L937" s="45"/>
      <c r="M937" s="45"/>
      <c r="N937" s="15"/>
    </row>
    <row r="938" spans="1:14">
      <c r="A938" s="14"/>
      <c r="B938" s="43" t="str">
        <f>_xlfn.XLOOKUP(Table4[[#This Row],[Survey Job Title
(required)]],JobDetails[Job Title
(copy/paste job match to INPUT tab)],JobDetails[Job Code],"")</f>
        <v/>
      </c>
      <c r="C938" s="43" t="str">
        <f>_xlfn.XLOOKUP(Table4[[#This Row],[Survey Job Code]],JobDetails[Job Code],JobDetails[Job Family],"")</f>
        <v/>
      </c>
      <c r="D938" s="43" t="str">
        <f>_xlfn.XLOOKUP(Table4[[#This Row],[Survey Job Code]],JobDetails[Job Code],JobDetails[Job Level],"")</f>
        <v/>
      </c>
      <c r="E938" s="15"/>
      <c r="F938" s="44"/>
      <c r="G938" s="47"/>
      <c r="H938" s="46"/>
      <c r="I938" s="39"/>
      <c r="J938" s="38"/>
      <c r="K938" s="45"/>
      <c r="L938" s="45"/>
      <c r="M938" s="45"/>
      <c r="N938" s="15"/>
    </row>
    <row r="939" spans="1:14">
      <c r="A939" s="14"/>
      <c r="B939" s="43" t="str">
        <f>_xlfn.XLOOKUP(Table4[[#This Row],[Survey Job Title
(required)]],JobDetails[Job Title
(copy/paste job match to INPUT tab)],JobDetails[Job Code],"")</f>
        <v/>
      </c>
      <c r="C939" s="43" t="str">
        <f>_xlfn.XLOOKUP(Table4[[#This Row],[Survey Job Code]],JobDetails[Job Code],JobDetails[Job Family],"")</f>
        <v/>
      </c>
      <c r="D939" s="43" t="str">
        <f>_xlfn.XLOOKUP(Table4[[#This Row],[Survey Job Code]],JobDetails[Job Code],JobDetails[Job Level],"")</f>
        <v/>
      </c>
      <c r="E939" s="15"/>
      <c r="F939" s="44"/>
      <c r="G939" s="47"/>
      <c r="H939" s="46"/>
      <c r="I939" s="39"/>
      <c r="J939" s="38"/>
      <c r="K939" s="45"/>
      <c r="L939" s="45"/>
      <c r="M939" s="45"/>
      <c r="N939" s="15"/>
    </row>
    <row r="940" spans="1:14">
      <c r="A940" s="14"/>
      <c r="B940" s="43" t="str">
        <f>_xlfn.XLOOKUP(Table4[[#This Row],[Survey Job Title
(required)]],JobDetails[Job Title
(copy/paste job match to INPUT tab)],JobDetails[Job Code],"")</f>
        <v/>
      </c>
      <c r="C940" s="43" t="str">
        <f>_xlfn.XLOOKUP(Table4[[#This Row],[Survey Job Code]],JobDetails[Job Code],JobDetails[Job Family],"")</f>
        <v/>
      </c>
      <c r="D940" s="43" t="str">
        <f>_xlfn.XLOOKUP(Table4[[#This Row],[Survey Job Code]],JobDetails[Job Code],JobDetails[Job Level],"")</f>
        <v/>
      </c>
      <c r="E940" s="15"/>
      <c r="F940" s="44"/>
      <c r="G940" s="47"/>
      <c r="H940" s="46"/>
      <c r="I940" s="39"/>
      <c r="J940" s="38"/>
      <c r="K940" s="45"/>
      <c r="L940" s="45"/>
      <c r="M940" s="45"/>
      <c r="N940" s="15"/>
    </row>
    <row r="941" spans="1:14">
      <c r="A941" s="14"/>
      <c r="B941" s="43" t="str">
        <f>_xlfn.XLOOKUP(Table4[[#This Row],[Survey Job Title
(required)]],JobDetails[Job Title
(copy/paste job match to INPUT tab)],JobDetails[Job Code],"")</f>
        <v/>
      </c>
      <c r="C941" s="43" t="str">
        <f>_xlfn.XLOOKUP(Table4[[#This Row],[Survey Job Code]],JobDetails[Job Code],JobDetails[Job Family],"")</f>
        <v/>
      </c>
      <c r="D941" s="43" t="str">
        <f>_xlfn.XLOOKUP(Table4[[#This Row],[Survey Job Code]],JobDetails[Job Code],JobDetails[Job Level],"")</f>
        <v/>
      </c>
      <c r="E941" s="15"/>
      <c r="F941" s="44"/>
      <c r="G941" s="47"/>
      <c r="H941" s="46"/>
      <c r="I941" s="39"/>
      <c r="J941" s="38"/>
      <c r="K941" s="45"/>
      <c r="L941" s="45"/>
      <c r="M941" s="45"/>
      <c r="N941" s="15"/>
    </row>
    <row r="942" spans="1:14">
      <c r="A942" s="14"/>
      <c r="B942" s="43" t="str">
        <f>_xlfn.XLOOKUP(Table4[[#This Row],[Survey Job Title
(required)]],JobDetails[Job Title
(copy/paste job match to INPUT tab)],JobDetails[Job Code],"")</f>
        <v/>
      </c>
      <c r="C942" s="43" t="str">
        <f>_xlfn.XLOOKUP(Table4[[#This Row],[Survey Job Code]],JobDetails[Job Code],JobDetails[Job Family],"")</f>
        <v/>
      </c>
      <c r="D942" s="43" t="str">
        <f>_xlfn.XLOOKUP(Table4[[#This Row],[Survey Job Code]],JobDetails[Job Code],JobDetails[Job Level],"")</f>
        <v/>
      </c>
      <c r="E942" s="15"/>
      <c r="F942" s="44"/>
      <c r="G942" s="47"/>
      <c r="H942" s="46"/>
      <c r="I942" s="39"/>
      <c r="J942" s="38"/>
      <c r="K942" s="45"/>
      <c r="L942" s="45"/>
      <c r="M942" s="45"/>
      <c r="N942" s="15"/>
    </row>
    <row r="943" spans="1:14">
      <c r="A943" s="14"/>
      <c r="B943" s="43" t="str">
        <f>_xlfn.XLOOKUP(Table4[[#This Row],[Survey Job Title
(required)]],JobDetails[Job Title
(copy/paste job match to INPUT tab)],JobDetails[Job Code],"")</f>
        <v/>
      </c>
      <c r="C943" s="43" t="str">
        <f>_xlfn.XLOOKUP(Table4[[#This Row],[Survey Job Code]],JobDetails[Job Code],JobDetails[Job Family],"")</f>
        <v/>
      </c>
      <c r="D943" s="43" t="str">
        <f>_xlfn.XLOOKUP(Table4[[#This Row],[Survey Job Code]],JobDetails[Job Code],JobDetails[Job Level],"")</f>
        <v/>
      </c>
      <c r="E943" s="15"/>
      <c r="F943" s="44"/>
      <c r="G943" s="47"/>
      <c r="H943" s="46"/>
      <c r="I943" s="39"/>
      <c r="J943" s="38"/>
      <c r="K943" s="45"/>
      <c r="L943" s="45"/>
      <c r="M943" s="45"/>
      <c r="N943" s="15"/>
    </row>
    <row r="944" spans="1:14">
      <c r="A944" s="14"/>
      <c r="B944" s="43" t="str">
        <f>_xlfn.XLOOKUP(Table4[[#This Row],[Survey Job Title
(required)]],JobDetails[Job Title
(copy/paste job match to INPUT tab)],JobDetails[Job Code],"")</f>
        <v/>
      </c>
      <c r="C944" s="43" t="str">
        <f>_xlfn.XLOOKUP(Table4[[#This Row],[Survey Job Code]],JobDetails[Job Code],JobDetails[Job Family],"")</f>
        <v/>
      </c>
      <c r="D944" s="43" t="str">
        <f>_xlfn.XLOOKUP(Table4[[#This Row],[Survey Job Code]],JobDetails[Job Code],JobDetails[Job Level],"")</f>
        <v/>
      </c>
      <c r="E944" s="15"/>
      <c r="F944" s="44"/>
      <c r="G944" s="47"/>
      <c r="H944" s="46"/>
      <c r="I944" s="39"/>
      <c r="J944" s="38"/>
      <c r="K944" s="45"/>
      <c r="L944" s="45"/>
      <c r="M944" s="45"/>
      <c r="N944" s="15"/>
    </row>
    <row r="945" spans="1:14">
      <c r="A945" s="14"/>
      <c r="B945" s="43" t="str">
        <f>_xlfn.XLOOKUP(Table4[[#This Row],[Survey Job Title
(required)]],JobDetails[Job Title
(copy/paste job match to INPUT tab)],JobDetails[Job Code],"")</f>
        <v/>
      </c>
      <c r="C945" s="43" t="str">
        <f>_xlfn.XLOOKUP(Table4[[#This Row],[Survey Job Code]],JobDetails[Job Code],JobDetails[Job Family],"")</f>
        <v/>
      </c>
      <c r="D945" s="43" t="str">
        <f>_xlfn.XLOOKUP(Table4[[#This Row],[Survey Job Code]],JobDetails[Job Code],JobDetails[Job Level],"")</f>
        <v/>
      </c>
      <c r="E945" s="15"/>
      <c r="F945" s="44"/>
      <c r="G945" s="47"/>
      <c r="H945" s="46"/>
      <c r="I945" s="39"/>
      <c r="J945" s="38"/>
      <c r="K945" s="45"/>
      <c r="L945" s="45"/>
      <c r="M945" s="45"/>
      <c r="N945" s="15"/>
    </row>
    <row r="946" spans="1:14">
      <c r="A946" s="14"/>
      <c r="B946" s="43" t="str">
        <f>_xlfn.XLOOKUP(Table4[[#This Row],[Survey Job Title
(required)]],JobDetails[Job Title
(copy/paste job match to INPUT tab)],JobDetails[Job Code],"")</f>
        <v/>
      </c>
      <c r="C946" s="43" t="str">
        <f>_xlfn.XLOOKUP(Table4[[#This Row],[Survey Job Code]],JobDetails[Job Code],JobDetails[Job Family],"")</f>
        <v/>
      </c>
      <c r="D946" s="43" t="str">
        <f>_xlfn.XLOOKUP(Table4[[#This Row],[Survey Job Code]],JobDetails[Job Code],JobDetails[Job Level],"")</f>
        <v/>
      </c>
      <c r="E946" s="15"/>
      <c r="F946" s="44"/>
      <c r="G946" s="47"/>
      <c r="H946" s="46"/>
      <c r="I946" s="39"/>
      <c r="J946" s="38"/>
      <c r="K946" s="45"/>
      <c r="L946" s="45"/>
      <c r="M946" s="45"/>
      <c r="N946" s="15"/>
    </row>
    <row r="947" spans="1:14">
      <c r="A947" s="14"/>
      <c r="B947" s="43" t="str">
        <f>_xlfn.XLOOKUP(Table4[[#This Row],[Survey Job Title
(required)]],JobDetails[Job Title
(copy/paste job match to INPUT tab)],JobDetails[Job Code],"")</f>
        <v/>
      </c>
      <c r="C947" s="43" t="str">
        <f>_xlfn.XLOOKUP(Table4[[#This Row],[Survey Job Code]],JobDetails[Job Code],JobDetails[Job Family],"")</f>
        <v/>
      </c>
      <c r="D947" s="43" t="str">
        <f>_xlfn.XLOOKUP(Table4[[#This Row],[Survey Job Code]],JobDetails[Job Code],JobDetails[Job Level],"")</f>
        <v/>
      </c>
      <c r="E947" s="15"/>
      <c r="F947" s="44"/>
      <c r="G947" s="47"/>
      <c r="H947" s="46"/>
      <c r="I947" s="39"/>
      <c r="J947" s="38"/>
      <c r="K947" s="45"/>
      <c r="L947" s="45"/>
      <c r="M947" s="45"/>
      <c r="N947" s="15"/>
    </row>
    <row r="948" spans="1:14">
      <c r="A948" s="14"/>
      <c r="B948" s="43" t="str">
        <f>_xlfn.XLOOKUP(Table4[[#This Row],[Survey Job Title
(required)]],JobDetails[Job Title
(copy/paste job match to INPUT tab)],JobDetails[Job Code],"")</f>
        <v/>
      </c>
      <c r="C948" s="43" t="str">
        <f>_xlfn.XLOOKUP(Table4[[#This Row],[Survey Job Code]],JobDetails[Job Code],JobDetails[Job Family],"")</f>
        <v/>
      </c>
      <c r="D948" s="43" t="str">
        <f>_xlfn.XLOOKUP(Table4[[#This Row],[Survey Job Code]],JobDetails[Job Code],JobDetails[Job Level],"")</f>
        <v/>
      </c>
      <c r="E948" s="15"/>
      <c r="F948" s="44"/>
      <c r="G948" s="47"/>
      <c r="H948" s="46"/>
      <c r="I948" s="39"/>
      <c r="J948" s="38"/>
      <c r="K948" s="45"/>
      <c r="L948" s="45"/>
      <c r="M948" s="45"/>
      <c r="N948" s="15"/>
    </row>
    <row r="949" spans="1:14">
      <c r="A949" s="14"/>
      <c r="B949" s="43" t="str">
        <f>_xlfn.XLOOKUP(Table4[[#This Row],[Survey Job Title
(required)]],JobDetails[Job Title
(copy/paste job match to INPUT tab)],JobDetails[Job Code],"")</f>
        <v/>
      </c>
      <c r="C949" s="43" t="str">
        <f>_xlfn.XLOOKUP(Table4[[#This Row],[Survey Job Code]],JobDetails[Job Code],JobDetails[Job Family],"")</f>
        <v/>
      </c>
      <c r="D949" s="43" t="str">
        <f>_xlfn.XLOOKUP(Table4[[#This Row],[Survey Job Code]],JobDetails[Job Code],JobDetails[Job Level],"")</f>
        <v/>
      </c>
      <c r="E949" s="15"/>
      <c r="F949" s="44"/>
      <c r="G949" s="47"/>
      <c r="H949" s="46"/>
      <c r="I949" s="39"/>
      <c r="J949" s="38"/>
      <c r="K949" s="45"/>
      <c r="L949" s="45"/>
      <c r="M949" s="45"/>
      <c r="N949" s="15"/>
    </row>
    <row r="950" spans="1:14">
      <c r="A950" s="14"/>
      <c r="B950" s="43" t="str">
        <f>_xlfn.XLOOKUP(Table4[[#This Row],[Survey Job Title
(required)]],JobDetails[Job Title
(copy/paste job match to INPUT tab)],JobDetails[Job Code],"")</f>
        <v/>
      </c>
      <c r="C950" s="43" t="str">
        <f>_xlfn.XLOOKUP(Table4[[#This Row],[Survey Job Code]],JobDetails[Job Code],JobDetails[Job Family],"")</f>
        <v/>
      </c>
      <c r="D950" s="43" t="str">
        <f>_xlfn.XLOOKUP(Table4[[#This Row],[Survey Job Code]],JobDetails[Job Code],JobDetails[Job Level],"")</f>
        <v/>
      </c>
      <c r="E950" s="15"/>
      <c r="F950" s="44"/>
      <c r="G950" s="47"/>
      <c r="H950" s="46"/>
      <c r="I950" s="39"/>
      <c r="J950" s="38"/>
      <c r="K950" s="45"/>
      <c r="L950" s="45"/>
      <c r="M950" s="45"/>
      <c r="N950" s="15"/>
    </row>
    <row r="951" spans="1:14">
      <c r="A951" s="14"/>
      <c r="B951" s="43" t="str">
        <f>_xlfn.XLOOKUP(Table4[[#This Row],[Survey Job Title
(required)]],JobDetails[Job Title
(copy/paste job match to INPUT tab)],JobDetails[Job Code],"")</f>
        <v/>
      </c>
      <c r="C951" s="43" t="str">
        <f>_xlfn.XLOOKUP(Table4[[#This Row],[Survey Job Code]],JobDetails[Job Code],JobDetails[Job Family],"")</f>
        <v/>
      </c>
      <c r="D951" s="43" t="str">
        <f>_xlfn.XLOOKUP(Table4[[#This Row],[Survey Job Code]],JobDetails[Job Code],JobDetails[Job Level],"")</f>
        <v/>
      </c>
      <c r="E951" s="15"/>
      <c r="F951" s="44"/>
      <c r="G951" s="47"/>
      <c r="H951" s="46"/>
      <c r="I951" s="39"/>
      <c r="J951" s="38"/>
      <c r="K951" s="45"/>
      <c r="L951" s="45"/>
      <c r="M951" s="45"/>
      <c r="N951" s="15"/>
    </row>
    <row r="952" spans="1:14">
      <c r="A952" s="14"/>
      <c r="B952" s="43" t="str">
        <f>_xlfn.XLOOKUP(Table4[[#This Row],[Survey Job Title
(required)]],JobDetails[Job Title
(copy/paste job match to INPUT tab)],JobDetails[Job Code],"")</f>
        <v/>
      </c>
      <c r="C952" s="43" t="str">
        <f>_xlfn.XLOOKUP(Table4[[#This Row],[Survey Job Code]],JobDetails[Job Code],JobDetails[Job Family],"")</f>
        <v/>
      </c>
      <c r="D952" s="43" t="str">
        <f>_xlfn.XLOOKUP(Table4[[#This Row],[Survey Job Code]],JobDetails[Job Code],JobDetails[Job Level],"")</f>
        <v/>
      </c>
      <c r="E952" s="15"/>
      <c r="F952" s="44"/>
      <c r="G952" s="47"/>
      <c r="H952" s="46"/>
      <c r="I952" s="39"/>
      <c r="J952" s="38"/>
      <c r="K952" s="45"/>
      <c r="L952" s="45"/>
      <c r="M952" s="45"/>
      <c r="N952" s="15"/>
    </row>
    <row r="953" spans="1:14">
      <c r="A953" s="14"/>
      <c r="B953" s="43" t="str">
        <f>_xlfn.XLOOKUP(Table4[[#This Row],[Survey Job Title
(required)]],JobDetails[Job Title
(copy/paste job match to INPUT tab)],JobDetails[Job Code],"")</f>
        <v/>
      </c>
      <c r="C953" s="43" t="str">
        <f>_xlfn.XLOOKUP(Table4[[#This Row],[Survey Job Code]],JobDetails[Job Code],JobDetails[Job Family],"")</f>
        <v/>
      </c>
      <c r="D953" s="43" t="str">
        <f>_xlfn.XLOOKUP(Table4[[#This Row],[Survey Job Code]],JobDetails[Job Code],JobDetails[Job Level],"")</f>
        <v/>
      </c>
      <c r="E953" s="15"/>
      <c r="F953" s="44"/>
      <c r="G953" s="47"/>
      <c r="H953" s="46"/>
      <c r="I953" s="39"/>
      <c r="J953" s="38"/>
      <c r="K953" s="45"/>
      <c r="L953" s="45"/>
      <c r="M953" s="45"/>
      <c r="N953" s="15"/>
    </row>
    <row r="954" spans="1:14">
      <c r="A954" s="14"/>
      <c r="B954" s="43" t="str">
        <f>_xlfn.XLOOKUP(Table4[[#This Row],[Survey Job Title
(required)]],JobDetails[Job Title
(copy/paste job match to INPUT tab)],JobDetails[Job Code],"")</f>
        <v/>
      </c>
      <c r="C954" s="43" t="str">
        <f>_xlfn.XLOOKUP(Table4[[#This Row],[Survey Job Code]],JobDetails[Job Code],JobDetails[Job Family],"")</f>
        <v/>
      </c>
      <c r="D954" s="43" t="str">
        <f>_xlfn.XLOOKUP(Table4[[#This Row],[Survey Job Code]],JobDetails[Job Code],JobDetails[Job Level],"")</f>
        <v/>
      </c>
      <c r="E954" s="15"/>
      <c r="F954" s="44"/>
      <c r="G954" s="47"/>
      <c r="H954" s="46"/>
      <c r="I954" s="39"/>
      <c r="J954" s="38"/>
      <c r="K954" s="45"/>
      <c r="L954" s="45"/>
      <c r="M954" s="45"/>
      <c r="N954" s="15"/>
    </row>
    <row r="955" spans="1:14">
      <c r="A955" s="14"/>
      <c r="B955" s="43" t="str">
        <f>_xlfn.XLOOKUP(Table4[[#This Row],[Survey Job Title
(required)]],JobDetails[Job Title
(copy/paste job match to INPUT tab)],JobDetails[Job Code],"")</f>
        <v/>
      </c>
      <c r="C955" s="43" t="str">
        <f>_xlfn.XLOOKUP(Table4[[#This Row],[Survey Job Code]],JobDetails[Job Code],JobDetails[Job Family],"")</f>
        <v/>
      </c>
      <c r="D955" s="43" t="str">
        <f>_xlfn.XLOOKUP(Table4[[#This Row],[Survey Job Code]],JobDetails[Job Code],JobDetails[Job Level],"")</f>
        <v/>
      </c>
      <c r="E955" s="15"/>
      <c r="F955" s="44"/>
      <c r="G955" s="47"/>
      <c r="H955" s="46"/>
      <c r="I955" s="39"/>
      <c r="J955" s="38"/>
      <c r="K955" s="45"/>
      <c r="L955" s="45"/>
      <c r="M955" s="45"/>
      <c r="N955" s="15"/>
    </row>
    <row r="956" spans="1:14">
      <c r="A956" s="14"/>
      <c r="B956" s="43" t="str">
        <f>_xlfn.XLOOKUP(Table4[[#This Row],[Survey Job Title
(required)]],JobDetails[Job Title
(copy/paste job match to INPUT tab)],JobDetails[Job Code],"")</f>
        <v/>
      </c>
      <c r="C956" s="43" t="str">
        <f>_xlfn.XLOOKUP(Table4[[#This Row],[Survey Job Code]],JobDetails[Job Code],JobDetails[Job Family],"")</f>
        <v/>
      </c>
      <c r="D956" s="43" t="str">
        <f>_xlfn.XLOOKUP(Table4[[#This Row],[Survey Job Code]],JobDetails[Job Code],JobDetails[Job Level],"")</f>
        <v/>
      </c>
      <c r="E956" s="15"/>
      <c r="F956" s="44"/>
      <c r="G956" s="47"/>
      <c r="H956" s="46"/>
      <c r="I956" s="39"/>
      <c r="J956" s="38"/>
      <c r="K956" s="45"/>
      <c r="L956" s="45"/>
      <c r="M956" s="45"/>
      <c r="N956" s="15"/>
    </row>
    <row r="957" spans="1:14">
      <c r="A957" s="14"/>
      <c r="B957" s="43" t="str">
        <f>_xlfn.XLOOKUP(Table4[[#This Row],[Survey Job Title
(required)]],JobDetails[Job Title
(copy/paste job match to INPUT tab)],JobDetails[Job Code],"")</f>
        <v/>
      </c>
      <c r="C957" s="43" t="str">
        <f>_xlfn.XLOOKUP(Table4[[#This Row],[Survey Job Code]],JobDetails[Job Code],JobDetails[Job Family],"")</f>
        <v/>
      </c>
      <c r="D957" s="43" t="str">
        <f>_xlfn.XLOOKUP(Table4[[#This Row],[Survey Job Code]],JobDetails[Job Code],JobDetails[Job Level],"")</f>
        <v/>
      </c>
      <c r="E957" s="15"/>
      <c r="F957" s="44"/>
      <c r="G957" s="47"/>
      <c r="H957" s="46"/>
      <c r="I957" s="39"/>
      <c r="J957" s="38"/>
      <c r="K957" s="45"/>
      <c r="L957" s="45"/>
      <c r="M957" s="45"/>
      <c r="N957" s="15"/>
    </row>
    <row r="958" spans="1:14">
      <c r="A958" s="14"/>
      <c r="B958" s="43" t="str">
        <f>_xlfn.XLOOKUP(Table4[[#This Row],[Survey Job Title
(required)]],JobDetails[Job Title
(copy/paste job match to INPUT tab)],JobDetails[Job Code],"")</f>
        <v/>
      </c>
      <c r="C958" s="43" t="str">
        <f>_xlfn.XLOOKUP(Table4[[#This Row],[Survey Job Code]],JobDetails[Job Code],JobDetails[Job Family],"")</f>
        <v/>
      </c>
      <c r="D958" s="43" t="str">
        <f>_xlfn.XLOOKUP(Table4[[#This Row],[Survey Job Code]],JobDetails[Job Code],JobDetails[Job Level],"")</f>
        <v/>
      </c>
      <c r="E958" s="15"/>
      <c r="F958" s="44"/>
      <c r="G958" s="47"/>
      <c r="H958" s="46"/>
      <c r="I958" s="39"/>
      <c r="J958" s="38"/>
      <c r="K958" s="45"/>
      <c r="L958" s="45"/>
      <c r="M958" s="45"/>
      <c r="N958" s="15"/>
    </row>
    <row r="959" spans="1:14">
      <c r="A959" s="14"/>
      <c r="B959" s="43" t="str">
        <f>_xlfn.XLOOKUP(Table4[[#This Row],[Survey Job Title
(required)]],JobDetails[Job Title
(copy/paste job match to INPUT tab)],JobDetails[Job Code],"")</f>
        <v/>
      </c>
      <c r="C959" s="43" t="str">
        <f>_xlfn.XLOOKUP(Table4[[#This Row],[Survey Job Code]],JobDetails[Job Code],JobDetails[Job Family],"")</f>
        <v/>
      </c>
      <c r="D959" s="43" t="str">
        <f>_xlfn.XLOOKUP(Table4[[#This Row],[Survey Job Code]],JobDetails[Job Code],JobDetails[Job Level],"")</f>
        <v/>
      </c>
      <c r="E959" s="15"/>
      <c r="F959" s="44"/>
      <c r="G959" s="47"/>
      <c r="H959" s="46"/>
      <c r="I959" s="39"/>
      <c r="J959" s="38"/>
      <c r="K959" s="45"/>
      <c r="L959" s="45"/>
      <c r="M959" s="45"/>
      <c r="N959" s="15"/>
    </row>
    <row r="960" spans="1:14">
      <c r="A960" s="14"/>
      <c r="B960" s="43" t="str">
        <f>_xlfn.XLOOKUP(Table4[[#This Row],[Survey Job Title
(required)]],JobDetails[Job Title
(copy/paste job match to INPUT tab)],JobDetails[Job Code],"")</f>
        <v/>
      </c>
      <c r="C960" s="43" t="str">
        <f>_xlfn.XLOOKUP(Table4[[#This Row],[Survey Job Code]],JobDetails[Job Code],JobDetails[Job Family],"")</f>
        <v/>
      </c>
      <c r="D960" s="43" t="str">
        <f>_xlfn.XLOOKUP(Table4[[#This Row],[Survey Job Code]],JobDetails[Job Code],JobDetails[Job Level],"")</f>
        <v/>
      </c>
      <c r="E960" s="15"/>
      <c r="F960" s="44"/>
      <c r="G960" s="47"/>
      <c r="H960" s="46"/>
      <c r="I960" s="39"/>
      <c r="J960" s="38"/>
      <c r="K960" s="45"/>
      <c r="L960" s="45"/>
      <c r="M960" s="45"/>
      <c r="N960" s="15"/>
    </row>
    <row r="961" spans="1:14">
      <c r="A961" s="14"/>
      <c r="B961" s="43" t="str">
        <f>_xlfn.XLOOKUP(Table4[[#This Row],[Survey Job Title
(required)]],JobDetails[Job Title
(copy/paste job match to INPUT tab)],JobDetails[Job Code],"")</f>
        <v/>
      </c>
      <c r="C961" s="43" t="str">
        <f>_xlfn.XLOOKUP(Table4[[#This Row],[Survey Job Code]],JobDetails[Job Code],JobDetails[Job Family],"")</f>
        <v/>
      </c>
      <c r="D961" s="43" t="str">
        <f>_xlfn.XLOOKUP(Table4[[#This Row],[Survey Job Code]],JobDetails[Job Code],JobDetails[Job Level],"")</f>
        <v/>
      </c>
      <c r="E961" s="15"/>
      <c r="F961" s="44"/>
      <c r="G961" s="47"/>
      <c r="H961" s="46"/>
      <c r="I961" s="39"/>
      <c r="J961" s="38"/>
      <c r="K961" s="45"/>
      <c r="L961" s="45"/>
      <c r="M961" s="45"/>
      <c r="N961" s="15"/>
    </row>
    <row r="962" spans="1:14">
      <c r="A962" s="14"/>
      <c r="B962" s="43" t="str">
        <f>_xlfn.XLOOKUP(Table4[[#This Row],[Survey Job Title
(required)]],JobDetails[Job Title
(copy/paste job match to INPUT tab)],JobDetails[Job Code],"")</f>
        <v/>
      </c>
      <c r="C962" s="43" t="str">
        <f>_xlfn.XLOOKUP(Table4[[#This Row],[Survey Job Code]],JobDetails[Job Code],JobDetails[Job Family],"")</f>
        <v/>
      </c>
      <c r="D962" s="43" t="str">
        <f>_xlfn.XLOOKUP(Table4[[#This Row],[Survey Job Code]],JobDetails[Job Code],JobDetails[Job Level],"")</f>
        <v/>
      </c>
      <c r="E962" s="15"/>
      <c r="F962" s="44"/>
      <c r="G962" s="47"/>
      <c r="H962" s="46"/>
      <c r="I962" s="39"/>
      <c r="J962" s="38"/>
      <c r="K962" s="45"/>
      <c r="L962" s="45"/>
      <c r="M962" s="45"/>
      <c r="N962" s="15"/>
    </row>
    <row r="963" spans="1:14">
      <c r="A963" s="14"/>
      <c r="B963" s="43" t="str">
        <f>_xlfn.XLOOKUP(Table4[[#This Row],[Survey Job Title
(required)]],JobDetails[Job Title
(copy/paste job match to INPUT tab)],JobDetails[Job Code],"")</f>
        <v/>
      </c>
      <c r="C963" s="43" t="str">
        <f>_xlfn.XLOOKUP(Table4[[#This Row],[Survey Job Code]],JobDetails[Job Code],JobDetails[Job Family],"")</f>
        <v/>
      </c>
      <c r="D963" s="43" t="str">
        <f>_xlfn.XLOOKUP(Table4[[#This Row],[Survey Job Code]],JobDetails[Job Code],JobDetails[Job Level],"")</f>
        <v/>
      </c>
      <c r="E963" s="15"/>
      <c r="F963" s="44"/>
      <c r="G963" s="47"/>
      <c r="H963" s="46"/>
      <c r="I963" s="39"/>
      <c r="J963" s="38"/>
      <c r="K963" s="45"/>
      <c r="L963" s="45"/>
      <c r="M963" s="45"/>
      <c r="N963" s="15"/>
    </row>
    <row r="964" spans="1:14">
      <c r="A964" s="14"/>
      <c r="B964" s="43" t="str">
        <f>_xlfn.XLOOKUP(Table4[[#This Row],[Survey Job Title
(required)]],JobDetails[Job Title
(copy/paste job match to INPUT tab)],JobDetails[Job Code],"")</f>
        <v/>
      </c>
      <c r="C964" s="43" t="str">
        <f>_xlfn.XLOOKUP(Table4[[#This Row],[Survey Job Code]],JobDetails[Job Code],JobDetails[Job Family],"")</f>
        <v/>
      </c>
      <c r="D964" s="43" t="str">
        <f>_xlfn.XLOOKUP(Table4[[#This Row],[Survey Job Code]],JobDetails[Job Code],JobDetails[Job Level],"")</f>
        <v/>
      </c>
      <c r="E964" s="15"/>
      <c r="F964" s="44"/>
      <c r="G964" s="47"/>
      <c r="H964" s="46"/>
      <c r="I964" s="39"/>
      <c r="J964" s="38"/>
      <c r="K964" s="45"/>
      <c r="L964" s="45"/>
      <c r="M964" s="45"/>
      <c r="N964" s="15"/>
    </row>
    <row r="965" spans="1:14">
      <c r="A965" s="14"/>
      <c r="B965" s="43" t="str">
        <f>_xlfn.XLOOKUP(Table4[[#This Row],[Survey Job Title
(required)]],JobDetails[Job Title
(copy/paste job match to INPUT tab)],JobDetails[Job Code],"")</f>
        <v/>
      </c>
      <c r="C965" s="43" t="str">
        <f>_xlfn.XLOOKUP(Table4[[#This Row],[Survey Job Code]],JobDetails[Job Code],JobDetails[Job Family],"")</f>
        <v/>
      </c>
      <c r="D965" s="43" t="str">
        <f>_xlfn.XLOOKUP(Table4[[#This Row],[Survey Job Code]],JobDetails[Job Code],JobDetails[Job Level],"")</f>
        <v/>
      </c>
      <c r="E965" s="15"/>
      <c r="F965" s="44"/>
      <c r="G965" s="47"/>
      <c r="H965" s="46"/>
      <c r="I965" s="39"/>
      <c r="J965" s="38"/>
      <c r="K965" s="45"/>
      <c r="L965" s="45"/>
      <c r="M965" s="45"/>
      <c r="N965" s="15"/>
    </row>
    <row r="966" spans="1:14">
      <c r="A966" s="14"/>
      <c r="B966" s="43" t="str">
        <f>_xlfn.XLOOKUP(Table4[[#This Row],[Survey Job Title
(required)]],JobDetails[Job Title
(copy/paste job match to INPUT tab)],JobDetails[Job Code],"")</f>
        <v/>
      </c>
      <c r="C966" s="43" t="str">
        <f>_xlfn.XLOOKUP(Table4[[#This Row],[Survey Job Code]],JobDetails[Job Code],JobDetails[Job Family],"")</f>
        <v/>
      </c>
      <c r="D966" s="43" t="str">
        <f>_xlfn.XLOOKUP(Table4[[#This Row],[Survey Job Code]],JobDetails[Job Code],JobDetails[Job Level],"")</f>
        <v/>
      </c>
      <c r="E966" s="15"/>
      <c r="F966" s="44"/>
      <c r="G966" s="47"/>
      <c r="H966" s="46"/>
      <c r="I966" s="39"/>
      <c r="J966" s="38"/>
      <c r="K966" s="45"/>
      <c r="L966" s="45"/>
      <c r="M966" s="45"/>
      <c r="N966" s="15"/>
    </row>
    <row r="967" spans="1:14">
      <c r="A967" s="14"/>
      <c r="B967" s="43" t="str">
        <f>_xlfn.XLOOKUP(Table4[[#This Row],[Survey Job Title
(required)]],JobDetails[Job Title
(copy/paste job match to INPUT tab)],JobDetails[Job Code],"")</f>
        <v/>
      </c>
      <c r="C967" s="43" t="str">
        <f>_xlfn.XLOOKUP(Table4[[#This Row],[Survey Job Code]],JobDetails[Job Code],JobDetails[Job Family],"")</f>
        <v/>
      </c>
      <c r="D967" s="43" t="str">
        <f>_xlfn.XLOOKUP(Table4[[#This Row],[Survey Job Code]],JobDetails[Job Code],JobDetails[Job Level],"")</f>
        <v/>
      </c>
      <c r="E967" s="15"/>
      <c r="F967" s="44"/>
      <c r="G967" s="47"/>
      <c r="H967" s="46"/>
      <c r="I967" s="39"/>
      <c r="J967" s="38"/>
      <c r="K967" s="45"/>
      <c r="L967" s="45"/>
      <c r="M967" s="45"/>
      <c r="N967" s="15"/>
    </row>
    <row r="968" spans="1:14">
      <c r="A968" s="14"/>
      <c r="B968" s="43" t="str">
        <f>_xlfn.XLOOKUP(Table4[[#This Row],[Survey Job Title
(required)]],JobDetails[Job Title
(copy/paste job match to INPUT tab)],JobDetails[Job Code],"")</f>
        <v/>
      </c>
      <c r="C968" s="43" t="str">
        <f>_xlfn.XLOOKUP(Table4[[#This Row],[Survey Job Code]],JobDetails[Job Code],JobDetails[Job Family],"")</f>
        <v/>
      </c>
      <c r="D968" s="43" t="str">
        <f>_xlfn.XLOOKUP(Table4[[#This Row],[Survey Job Code]],JobDetails[Job Code],JobDetails[Job Level],"")</f>
        <v/>
      </c>
      <c r="E968" s="15"/>
      <c r="F968" s="44"/>
      <c r="G968" s="47"/>
      <c r="H968" s="46"/>
      <c r="I968" s="39"/>
      <c r="J968" s="38"/>
      <c r="K968" s="45"/>
      <c r="L968" s="45"/>
      <c r="M968" s="45"/>
      <c r="N968" s="15"/>
    </row>
    <row r="969" spans="1:14">
      <c r="A969" s="14"/>
      <c r="B969" s="43" t="str">
        <f>_xlfn.XLOOKUP(Table4[[#This Row],[Survey Job Title
(required)]],JobDetails[Job Title
(copy/paste job match to INPUT tab)],JobDetails[Job Code],"")</f>
        <v/>
      </c>
      <c r="C969" s="43" t="str">
        <f>_xlfn.XLOOKUP(Table4[[#This Row],[Survey Job Code]],JobDetails[Job Code],JobDetails[Job Family],"")</f>
        <v/>
      </c>
      <c r="D969" s="43" t="str">
        <f>_xlfn.XLOOKUP(Table4[[#This Row],[Survey Job Code]],JobDetails[Job Code],JobDetails[Job Level],"")</f>
        <v/>
      </c>
      <c r="E969" s="15"/>
      <c r="F969" s="44"/>
      <c r="G969" s="47"/>
      <c r="H969" s="46"/>
      <c r="I969" s="39"/>
      <c r="J969" s="38"/>
      <c r="K969" s="45"/>
      <c r="L969" s="45"/>
      <c r="M969" s="45"/>
      <c r="N969" s="15"/>
    </row>
    <row r="970" spans="1:14">
      <c r="A970" s="14"/>
      <c r="B970" s="43" t="str">
        <f>_xlfn.XLOOKUP(Table4[[#This Row],[Survey Job Title
(required)]],JobDetails[Job Title
(copy/paste job match to INPUT tab)],JobDetails[Job Code],"")</f>
        <v/>
      </c>
      <c r="C970" s="43" t="str">
        <f>_xlfn.XLOOKUP(Table4[[#This Row],[Survey Job Code]],JobDetails[Job Code],JobDetails[Job Family],"")</f>
        <v/>
      </c>
      <c r="D970" s="43" t="str">
        <f>_xlfn.XLOOKUP(Table4[[#This Row],[Survey Job Code]],JobDetails[Job Code],JobDetails[Job Level],"")</f>
        <v/>
      </c>
      <c r="E970" s="15"/>
      <c r="F970" s="44"/>
      <c r="G970" s="47"/>
      <c r="H970" s="46"/>
      <c r="I970" s="39"/>
      <c r="J970" s="38"/>
      <c r="K970" s="45"/>
      <c r="L970" s="45"/>
      <c r="M970" s="45"/>
      <c r="N970" s="15"/>
    </row>
    <row r="971" spans="1:14">
      <c r="A971" s="14"/>
      <c r="B971" s="43" t="str">
        <f>_xlfn.XLOOKUP(Table4[[#This Row],[Survey Job Title
(required)]],JobDetails[Job Title
(copy/paste job match to INPUT tab)],JobDetails[Job Code],"")</f>
        <v/>
      </c>
      <c r="C971" s="43" t="str">
        <f>_xlfn.XLOOKUP(Table4[[#This Row],[Survey Job Code]],JobDetails[Job Code],JobDetails[Job Family],"")</f>
        <v/>
      </c>
      <c r="D971" s="43" t="str">
        <f>_xlfn.XLOOKUP(Table4[[#This Row],[Survey Job Code]],JobDetails[Job Code],JobDetails[Job Level],"")</f>
        <v/>
      </c>
      <c r="E971" s="15"/>
      <c r="F971" s="44"/>
      <c r="G971" s="47"/>
      <c r="H971" s="46"/>
      <c r="I971" s="39"/>
      <c r="J971" s="38"/>
      <c r="K971" s="45"/>
      <c r="L971" s="45"/>
      <c r="M971" s="45"/>
      <c r="N971" s="15"/>
    </row>
    <row r="972" spans="1:14">
      <c r="A972" s="14"/>
      <c r="B972" s="43" t="str">
        <f>_xlfn.XLOOKUP(Table4[[#This Row],[Survey Job Title
(required)]],JobDetails[Job Title
(copy/paste job match to INPUT tab)],JobDetails[Job Code],"")</f>
        <v/>
      </c>
      <c r="C972" s="43" t="str">
        <f>_xlfn.XLOOKUP(Table4[[#This Row],[Survey Job Code]],JobDetails[Job Code],JobDetails[Job Family],"")</f>
        <v/>
      </c>
      <c r="D972" s="43" t="str">
        <f>_xlfn.XLOOKUP(Table4[[#This Row],[Survey Job Code]],JobDetails[Job Code],JobDetails[Job Level],"")</f>
        <v/>
      </c>
      <c r="E972" s="15"/>
      <c r="F972" s="44"/>
      <c r="G972" s="47"/>
      <c r="H972" s="46"/>
      <c r="I972" s="39"/>
      <c r="J972" s="38"/>
      <c r="K972" s="45"/>
      <c r="L972" s="45"/>
      <c r="M972" s="45"/>
      <c r="N972" s="15"/>
    </row>
    <row r="973" spans="1:14">
      <c r="A973" s="14"/>
      <c r="B973" s="43" t="str">
        <f>_xlfn.XLOOKUP(Table4[[#This Row],[Survey Job Title
(required)]],JobDetails[Job Title
(copy/paste job match to INPUT tab)],JobDetails[Job Code],"")</f>
        <v/>
      </c>
      <c r="C973" s="43" t="str">
        <f>_xlfn.XLOOKUP(Table4[[#This Row],[Survey Job Code]],JobDetails[Job Code],JobDetails[Job Family],"")</f>
        <v/>
      </c>
      <c r="D973" s="43" t="str">
        <f>_xlfn.XLOOKUP(Table4[[#This Row],[Survey Job Code]],JobDetails[Job Code],JobDetails[Job Level],"")</f>
        <v/>
      </c>
      <c r="E973" s="15"/>
      <c r="F973" s="44"/>
      <c r="G973" s="47"/>
      <c r="H973" s="46"/>
      <c r="I973" s="39"/>
      <c r="J973" s="38"/>
      <c r="K973" s="45"/>
      <c r="L973" s="45"/>
      <c r="M973" s="45"/>
      <c r="N973" s="15"/>
    </row>
    <row r="974" spans="1:14">
      <c r="A974" s="14"/>
      <c r="B974" s="43" t="str">
        <f>_xlfn.XLOOKUP(Table4[[#This Row],[Survey Job Title
(required)]],JobDetails[Job Title
(copy/paste job match to INPUT tab)],JobDetails[Job Code],"")</f>
        <v/>
      </c>
      <c r="C974" s="43" t="str">
        <f>_xlfn.XLOOKUP(Table4[[#This Row],[Survey Job Code]],JobDetails[Job Code],JobDetails[Job Family],"")</f>
        <v/>
      </c>
      <c r="D974" s="43" t="str">
        <f>_xlfn.XLOOKUP(Table4[[#This Row],[Survey Job Code]],JobDetails[Job Code],JobDetails[Job Level],"")</f>
        <v/>
      </c>
      <c r="E974" s="15"/>
      <c r="F974" s="44"/>
      <c r="G974" s="47"/>
      <c r="H974" s="46"/>
      <c r="I974" s="39"/>
      <c r="J974" s="38"/>
      <c r="K974" s="45"/>
      <c r="L974" s="45"/>
      <c r="M974" s="45"/>
      <c r="N974" s="15"/>
    </row>
    <row r="975" spans="1:14">
      <c r="A975" s="14"/>
      <c r="B975" s="43" t="str">
        <f>_xlfn.XLOOKUP(Table4[[#This Row],[Survey Job Title
(required)]],JobDetails[Job Title
(copy/paste job match to INPUT tab)],JobDetails[Job Code],"")</f>
        <v/>
      </c>
      <c r="C975" s="43" t="str">
        <f>_xlfn.XLOOKUP(Table4[[#This Row],[Survey Job Code]],JobDetails[Job Code],JobDetails[Job Family],"")</f>
        <v/>
      </c>
      <c r="D975" s="43" t="str">
        <f>_xlfn.XLOOKUP(Table4[[#This Row],[Survey Job Code]],JobDetails[Job Code],JobDetails[Job Level],"")</f>
        <v/>
      </c>
      <c r="E975" s="15"/>
      <c r="F975" s="44"/>
      <c r="G975" s="47"/>
      <c r="H975" s="46"/>
      <c r="I975" s="39"/>
      <c r="J975" s="38"/>
      <c r="K975" s="45"/>
      <c r="L975" s="45"/>
      <c r="M975" s="45"/>
      <c r="N975" s="15"/>
    </row>
    <row r="976" spans="1:14">
      <c r="A976" s="14"/>
      <c r="B976" s="43" t="str">
        <f>_xlfn.XLOOKUP(Table4[[#This Row],[Survey Job Title
(required)]],JobDetails[Job Title
(copy/paste job match to INPUT tab)],JobDetails[Job Code],"")</f>
        <v/>
      </c>
      <c r="C976" s="43" t="str">
        <f>_xlfn.XLOOKUP(Table4[[#This Row],[Survey Job Code]],JobDetails[Job Code],JobDetails[Job Family],"")</f>
        <v/>
      </c>
      <c r="D976" s="43" t="str">
        <f>_xlfn.XLOOKUP(Table4[[#This Row],[Survey Job Code]],JobDetails[Job Code],JobDetails[Job Level],"")</f>
        <v/>
      </c>
      <c r="E976" s="15"/>
      <c r="F976" s="44"/>
      <c r="G976" s="47"/>
      <c r="H976" s="46"/>
      <c r="I976" s="39"/>
      <c r="J976" s="38"/>
      <c r="K976" s="45"/>
      <c r="L976" s="45"/>
      <c r="M976" s="45"/>
      <c r="N976" s="15"/>
    </row>
    <row r="977" spans="1:14">
      <c r="A977" s="14"/>
      <c r="B977" s="43" t="str">
        <f>_xlfn.XLOOKUP(Table4[[#This Row],[Survey Job Title
(required)]],JobDetails[Job Title
(copy/paste job match to INPUT tab)],JobDetails[Job Code],"")</f>
        <v/>
      </c>
      <c r="C977" s="43" t="str">
        <f>_xlfn.XLOOKUP(Table4[[#This Row],[Survey Job Code]],JobDetails[Job Code],JobDetails[Job Family],"")</f>
        <v/>
      </c>
      <c r="D977" s="43" t="str">
        <f>_xlfn.XLOOKUP(Table4[[#This Row],[Survey Job Code]],JobDetails[Job Code],JobDetails[Job Level],"")</f>
        <v/>
      </c>
      <c r="E977" s="15"/>
      <c r="F977" s="44"/>
      <c r="G977" s="47"/>
      <c r="H977" s="46"/>
      <c r="I977" s="39"/>
      <c r="J977" s="38"/>
      <c r="K977" s="45"/>
      <c r="L977" s="45"/>
      <c r="M977" s="45"/>
      <c r="N977" s="15"/>
    </row>
    <row r="978" spans="1:14">
      <c r="A978" s="14"/>
      <c r="B978" s="43" t="str">
        <f>_xlfn.XLOOKUP(Table4[[#This Row],[Survey Job Title
(required)]],JobDetails[Job Title
(copy/paste job match to INPUT tab)],JobDetails[Job Code],"")</f>
        <v/>
      </c>
      <c r="C978" s="43" t="str">
        <f>_xlfn.XLOOKUP(Table4[[#This Row],[Survey Job Code]],JobDetails[Job Code],JobDetails[Job Family],"")</f>
        <v/>
      </c>
      <c r="D978" s="43" t="str">
        <f>_xlfn.XLOOKUP(Table4[[#This Row],[Survey Job Code]],JobDetails[Job Code],JobDetails[Job Level],"")</f>
        <v/>
      </c>
      <c r="E978" s="15"/>
      <c r="F978" s="44"/>
      <c r="G978" s="47"/>
      <c r="H978" s="46"/>
      <c r="I978" s="39"/>
      <c r="J978" s="38"/>
      <c r="K978" s="45"/>
      <c r="L978" s="45"/>
      <c r="M978" s="45"/>
      <c r="N978" s="15"/>
    </row>
    <row r="979" spans="1:14">
      <c r="A979" s="14"/>
      <c r="B979" s="43" t="str">
        <f>_xlfn.XLOOKUP(Table4[[#This Row],[Survey Job Title
(required)]],JobDetails[Job Title
(copy/paste job match to INPUT tab)],JobDetails[Job Code],"")</f>
        <v/>
      </c>
      <c r="C979" s="43" t="str">
        <f>_xlfn.XLOOKUP(Table4[[#This Row],[Survey Job Code]],JobDetails[Job Code],JobDetails[Job Family],"")</f>
        <v/>
      </c>
      <c r="D979" s="43" t="str">
        <f>_xlfn.XLOOKUP(Table4[[#This Row],[Survey Job Code]],JobDetails[Job Code],JobDetails[Job Level],"")</f>
        <v/>
      </c>
      <c r="E979" s="15"/>
      <c r="F979" s="44"/>
      <c r="G979" s="47"/>
      <c r="H979" s="46"/>
      <c r="I979" s="39"/>
      <c r="J979" s="38"/>
      <c r="K979" s="45"/>
      <c r="L979" s="45"/>
      <c r="M979" s="45"/>
      <c r="N979" s="15"/>
    </row>
    <row r="980" spans="1:14">
      <c r="A980" s="14"/>
      <c r="B980" s="43" t="str">
        <f>_xlfn.XLOOKUP(Table4[[#This Row],[Survey Job Title
(required)]],JobDetails[Job Title
(copy/paste job match to INPUT tab)],JobDetails[Job Code],"")</f>
        <v/>
      </c>
      <c r="C980" s="43" t="str">
        <f>_xlfn.XLOOKUP(Table4[[#This Row],[Survey Job Code]],JobDetails[Job Code],JobDetails[Job Family],"")</f>
        <v/>
      </c>
      <c r="D980" s="43" t="str">
        <f>_xlfn.XLOOKUP(Table4[[#This Row],[Survey Job Code]],JobDetails[Job Code],JobDetails[Job Level],"")</f>
        <v/>
      </c>
      <c r="E980" s="15"/>
      <c r="F980" s="44"/>
      <c r="G980" s="47"/>
      <c r="H980" s="46"/>
      <c r="I980" s="39"/>
      <c r="J980" s="38"/>
      <c r="K980" s="45"/>
      <c r="L980" s="45"/>
      <c r="M980" s="45"/>
      <c r="N980" s="15"/>
    </row>
    <row r="981" spans="1:14">
      <c r="A981" s="14"/>
      <c r="B981" s="43" t="str">
        <f>_xlfn.XLOOKUP(Table4[[#This Row],[Survey Job Title
(required)]],JobDetails[Job Title
(copy/paste job match to INPUT tab)],JobDetails[Job Code],"")</f>
        <v/>
      </c>
      <c r="C981" s="43" t="str">
        <f>_xlfn.XLOOKUP(Table4[[#This Row],[Survey Job Code]],JobDetails[Job Code],JobDetails[Job Family],"")</f>
        <v/>
      </c>
      <c r="D981" s="43" t="str">
        <f>_xlfn.XLOOKUP(Table4[[#This Row],[Survey Job Code]],JobDetails[Job Code],JobDetails[Job Level],"")</f>
        <v/>
      </c>
      <c r="E981" s="15"/>
      <c r="F981" s="44"/>
      <c r="G981" s="47"/>
      <c r="H981" s="46"/>
      <c r="I981" s="39"/>
      <c r="J981" s="38"/>
      <c r="K981" s="45"/>
      <c r="L981" s="45"/>
      <c r="M981" s="45"/>
      <c r="N981" s="15"/>
    </row>
    <row r="982" spans="1:14">
      <c r="A982" s="14"/>
      <c r="B982" s="43" t="str">
        <f>_xlfn.XLOOKUP(Table4[[#This Row],[Survey Job Title
(required)]],JobDetails[Job Title
(copy/paste job match to INPUT tab)],JobDetails[Job Code],"")</f>
        <v/>
      </c>
      <c r="C982" s="43" t="str">
        <f>_xlfn.XLOOKUP(Table4[[#This Row],[Survey Job Code]],JobDetails[Job Code],JobDetails[Job Family],"")</f>
        <v/>
      </c>
      <c r="D982" s="43" t="str">
        <f>_xlfn.XLOOKUP(Table4[[#This Row],[Survey Job Code]],JobDetails[Job Code],JobDetails[Job Level],"")</f>
        <v/>
      </c>
      <c r="E982" s="15"/>
      <c r="F982" s="44"/>
      <c r="G982" s="47"/>
      <c r="H982" s="46"/>
      <c r="I982" s="39"/>
      <c r="J982" s="38"/>
      <c r="K982" s="45"/>
      <c r="L982" s="45"/>
      <c r="M982" s="45"/>
      <c r="N982" s="15"/>
    </row>
    <row r="983" spans="1:14">
      <c r="A983" s="14"/>
      <c r="B983" s="43" t="str">
        <f>_xlfn.XLOOKUP(Table4[[#This Row],[Survey Job Title
(required)]],JobDetails[Job Title
(copy/paste job match to INPUT tab)],JobDetails[Job Code],"")</f>
        <v/>
      </c>
      <c r="C983" s="43" t="str">
        <f>_xlfn.XLOOKUP(Table4[[#This Row],[Survey Job Code]],JobDetails[Job Code],JobDetails[Job Family],"")</f>
        <v/>
      </c>
      <c r="D983" s="43" t="str">
        <f>_xlfn.XLOOKUP(Table4[[#This Row],[Survey Job Code]],JobDetails[Job Code],JobDetails[Job Level],"")</f>
        <v/>
      </c>
      <c r="E983" s="15"/>
      <c r="F983" s="44"/>
      <c r="G983" s="47"/>
      <c r="H983" s="46"/>
      <c r="I983" s="39"/>
      <c r="J983" s="38"/>
      <c r="K983" s="45"/>
      <c r="L983" s="45"/>
      <c r="M983" s="45"/>
      <c r="N983" s="15"/>
    </row>
    <row r="984" spans="1:14">
      <c r="A984" s="14"/>
      <c r="B984" s="43" t="str">
        <f>_xlfn.XLOOKUP(Table4[[#This Row],[Survey Job Title
(required)]],JobDetails[Job Title
(copy/paste job match to INPUT tab)],JobDetails[Job Code],"")</f>
        <v/>
      </c>
      <c r="C984" s="43" t="str">
        <f>_xlfn.XLOOKUP(Table4[[#This Row],[Survey Job Code]],JobDetails[Job Code],JobDetails[Job Family],"")</f>
        <v/>
      </c>
      <c r="D984" s="43" t="str">
        <f>_xlfn.XLOOKUP(Table4[[#This Row],[Survey Job Code]],JobDetails[Job Code],JobDetails[Job Level],"")</f>
        <v/>
      </c>
      <c r="E984" s="15"/>
      <c r="F984" s="44"/>
      <c r="G984" s="47"/>
      <c r="H984" s="46"/>
      <c r="I984" s="39"/>
      <c r="J984" s="38"/>
      <c r="K984" s="45"/>
      <c r="L984" s="45"/>
      <c r="M984" s="45"/>
      <c r="N984" s="15"/>
    </row>
    <row r="985" spans="1:14">
      <c r="A985" s="14"/>
      <c r="B985" s="43" t="str">
        <f>_xlfn.XLOOKUP(Table4[[#This Row],[Survey Job Title
(required)]],JobDetails[Job Title
(copy/paste job match to INPUT tab)],JobDetails[Job Code],"")</f>
        <v/>
      </c>
      <c r="C985" s="43" t="str">
        <f>_xlfn.XLOOKUP(Table4[[#This Row],[Survey Job Code]],JobDetails[Job Code],JobDetails[Job Family],"")</f>
        <v/>
      </c>
      <c r="D985" s="43" t="str">
        <f>_xlfn.XLOOKUP(Table4[[#This Row],[Survey Job Code]],JobDetails[Job Code],JobDetails[Job Level],"")</f>
        <v/>
      </c>
      <c r="E985" s="15"/>
      <c r="F985" s="44"/>
      <c r="G985" s="47"/>
      <c r="H985" s="46"/>
      <c r="I985" s="39"/>
      <c r="J985" s="38"/>
      <c r="K985" s="45"/>
      <c r="L985" s="45"/>
      <c r="M985" s="45"/>
      <c r="N985" s="15"/>
    </row>
    <row r="986" spans="1:14">
      <c r="A986" s="14"/>
      <c r="B986" s="43" t="str">
        <f>_xlfn.XLOOKUP(Table4[[#This Row],[Survey Job Title
(required)]],JobDetails[Job Title
(copy/paste job match to INPUT tab)],JobDetails[Job Code],"")</f>
        <v/>
      </c>
      <c r="C986" s="43" t="str">
        <f>_xlfn.XLOOKUP(Table4[[#This Row],[Survey Job Code]],JobDetails[Job Code],JobDetails[Job Family],"")</f>
        <v/>
      </c>
      <c r="D986" s="43" t="str">
        <f>_xlfn.XLOOKUP(Table4[[#This Row],[Survey Job Code]],JobDetails[Job Code],JobDetails[Job Level],"")</f>
        <v/>
      </c>
      <c r="E986" s="15"/>
      <c r="F986" s="44"/>
      <c r="G986" s="47"/>
      <c r="H986" s="46"/>
      <c r="I986" s="39"/>
      <c r="J986" s="38"/>
      <c r="K986" s="45"/>
      <c r="L986" s="45"/>
      <c r="M986" s="45"/>
      <c r="N986" s="15"/>
    </row>
    <row r="987" spans="1:14">
      <c r="A987" s="14"/>
      <c r="B987" s="43" t="str">
        <f>_xlfn.XLOOKUP(Table4[[#This Row],[Survey Job Title
(required)]],JobDetails[Job Title
(copy/paste job match to INPUT tab)],JobDetails[Job Code],"")</f>
        <v/>
      </c>
      <c r="C987" s="43" t="str">
        <f>_xlfn.XLOOKUP(Table4[[#This Row],[Survey Job Code]],JobDetails[Job Code],JobDetails[Job Family],"")</f>
        <v/>
      </c>
      <c r="D987" s="43" t="str">
        <f>_xlfn.XLOOKUP(Table4[[#This Row],[Survey Job Code]],JobDetails[Job Code],JobDetails[Job Level],"")</f>
        <v/>
      </c>
      <c r="E987" s="15"/>
      <c r="F987" s="44"/>
      <c r="G987" s="47"/>
      <c r="H987" s="46"/>
      <c r="I987" s="39"/>
      <c r="J987" s="38"/>
      <c r="K987" s="45"/>
      <c r="L987" s="45"/>
      <c r="M987" s="45"/>
      <c r="N987" s="15"/>
    </row>
    <row r="988" spans="1:14">
      <c r="A988" s="14"/>
      <c r="B988" s="43" t="str">
        <f>_xlfn.XLOOKUP(Table4[[#This Row],[Survey Job Title
(required)]],JobDetails[Job Title
(copy/paste job match to INPUT tab)],JobDetails[Job Code],"")</f>
        <v/>
      </c>
      <c r="C988" s="43" t="str">
        <f>_xlfn.XLOOKUP(Table4[[#This Row],[Survey Job Code]],JobDetails[Job Code],JobDetails[Job Family],"")</f>
        <v/>
      </c>
      <c r="D988" s="43" t="str">
        <f>_xlfn.XLOOKUP(Table4[[#This Row],[Survey Job Code]],JobDetails[Job Code],JobDetails[Job Level],"")</f>
        <v/>
      </c>
      <c r="E988" s="15"/>
      <c r="F988" s="44"/>
      <c r="G988" s="47"/>
      <c r="H988" s="46"/>
      <c r="I988" s="39"/>
      <c r="J988" s="38"/>
      <c r="K988" s="45"/>
      <c r="L988" s="45"/>
      <c r="M988" s="45"/>
      <c r="N988" s="15"/>
    </row>
    <row r="989" spans="1:14">
      <c r="A989" s="14"/>
      <c r="B989" s="43" t="str">
        <f>_xlfn.XLOOKUP(Table4[[#This Row],[Survey Job Title
(required)]],JobDetails[Job Title
(copy/paste job match to INPUT tab)],JobDetails[Job Code],"")</f>
        <v/>
      </c>
      <c r="C989" s="43" t="str">
        <f>_xlfn.XLOOKUP(Table4[[#This Row],[Survey Job Code]],JobDetails[Job Code],JobDetails[Job Family],"")</f>
        <v/>
      </c>
      <c r="D989" s="43" t="str">
        <f>_xlfn.XLOOKUP(Table4[[#This Row],[Survey Job Code]],JobDetails[Job Code],JobDetails[Job Level],"")</f>
        <v/>
      </c>
      <c r="E989" s="15"/>
      <c r="F989" s="44"/>
      <c r="G989" s="47"/>
      <c r="H989" s="46"/>
      <c r="I989" s="39"/>
      <c r="J989" s="38"/>
      <c r="K989" s="45"/>
      <c r="L989" s="45"/>
      <c r="M989" s="45"/>
      <c r="N989" s="15"/>
    </row>
    <row r="990" spans="1:14">
      <c r="A990" s="14"/>
      <c r="B990" s="43" t="str">
        <f>_xlfn.XLOOKUP(Table4[[#This Row],[Survey Job Title
(required)]],JobDetails[Job Title
(copy/paste job match to INPUT tab)],JobDetails[Job Code],"")</f>
        <v/>
      </c>
      <c r="C990" s="43" t="str">
        <f>_xlfn.XLOOKUP(Table4[[#This Row],[Survey Job Code]],JobDetails[Job Code],JobDetails[Job Family],"")</f>
        <v/>
      </c>
      <c r="D990" s="43" t="str">
        <f>_xlfn.XLOOKUP(Table4[[#This Row],[Survey Job Code]],JobDetails[Job Code],JobDetails[Job Level],"")</f>
        <v/>
      </c>
      <c r="E990" s="15"/>
      <c r="F990" s="44"/>
      <c r="G990" s="47"/>
      <c r="H990" s="46"/>
      <c r="I990" s="39"/>
      <c r="J990" s="38"/>
      <c r="K990" s="45"/>
      <c r="L990" s="45"/>
      <c r="M990" s="45"/>
      <c r="N990" s="15"/>
    </row>
    <row r="991" spans="1:14">
      <c r="A991" s="14"/>
      <c r="B991" s="43" t="str">
        <f>_xlfn.XLOOKUP(Table4[[#This Row],[Survey Job Title
(required)]],JobDetails[Job Title
(copy/paste job match to INPUT tab)],JobDetails[Job Code],"")</f>
        <v/>
      </c>
      <c r="C991" s="43" t="str">
        <f>_xlfn.XLOOKUP(Table4[[#This Row],[Survey Job Code]],JobDetails[Job Code],JobDetails[Job Family],"")</f>
        <v/>
      </c>
      <c r="D991" s="43" t="str">
        <f>_xlfn.XLOOKUP(Table4[[#This Row],[Survey Job Code]],JobDetails[Job Code],JobDetails[Job Level],"")</f>
        <v/>
      </c>
      <c r="E991" s="15"/>
      <c r="F991" s="44"/>
      <c r="G991" s="47"/>
      <c r="H991" s="46"/>
      <c r="I991" s="39"/>
      <c r="J991" s="38"/>
      <c r="K991" s="45"/>
      <c r="L991" s="45"/>
      <c r="M991" s="45"/>
      <c r="N991" s="15"/>
    </row>
    <row r="992" spans="1:14">
      <c r="A992" s="14"/>
      <c r="B992" s="43" t="str">
        <f>_xlfn.XLOOKUP(Table4[[#This Row],[Survey Job Title
(required)]],JobDetails[Job Title
(copy/paste job match to INPUT tab)],JobDetails[Job Code],"")</f>
        <v/>
      </c>
      <c r="C992" s="43" t="str">
        <f>_xlfn.XLOOKUP(Table4[[#This Row],[Survey Job Code]],JobDetails[Job Code],JobDetails[Job Family],"")</f>
        <v/>
      </c>
      <c r="D992" s="43" t="str">
        <f>_xlfn.XLOOKUP(Table4[[#This Row],[Survey Job Code]],JobDetails[Job Code],JobDetails[Job Level],"")</f>
        <v/>
      </c>
      <c r="E992" s="15"/>
      <c r="F992" s="44"/>
      <c r="G992" s="47"/>
      <c r="H992" s="46"/>
      <c r="I992" s="39"/>
      <c r="J992" s="38"/>
      <c r="K992" s="45"/>
      <c r="L992" s="45"/>
      <c r="M992" s="45"/>
      <c r="N992" s="15"/>
    </row>
    <row r="993" spans="1:14">
      <c r="A993" s="14"/>
      <c r="B993" s="43" t="str">
        <f>_xlfn.XLOOKUP(Table4[[#This Row],[Survey Job Title
(required)]],JobDetails[Job Title
(copy/paste job match to INPUT tab)],JobDetails[Job Code],"")</f>
        <v/>
      </c>
      <c r="C993" s="43" t="str">
        <f>_xlfn.XLOOKUP(Table4[[#This Row],[Survey Job Code]],JobDetails[Job Code],JobDetails[Job Family],"")</f>
        <v/>
      </c>
      <c r="D993" s="43" t="str">
        <f>_xlfn.XLOOKUP(Table4[[#This Row],[Survey Job Code]],JobDetails[Job Code],JobDetails[Job Level],"")</f>
        <v/>
      </c>
      <c r="E993" s="15"/>
      <c r="F993" s="44"/>
      <c r="G993" s="47"/>
      <c r="H993" s="46"/>
      <c r="I993" s="39"/>
      <c r="J993" s="38"/>
      <c r="K993" s="45"/>
      <c r="L993" s="45"/>
      <c r="M993" s="45"/>
      <c r="N993" s="15"/>
    </row>
    <row r="994" spans="1:14">
      <c r="A994" s="14"/>
      <c r="B994" s="43" t="str">
        <f>_xlfn.XLOOKUP(Table4[[#This Row],[Survey Job Title
(required)]],JobDetails[Job Title
(copy/paste job match to INPUT tab)],JobDetails[Job Code],"")</f>
        <v/>
      </c>
      <c r="C994" s="43" t="str">
        <f>_xlfn.XLOOKUP(Table4[[#This Row],[Survey Job Code]],JobDetails[Job Code],JobDetails[Job Family],"")</f>
        <v/>
      </c>
      <c r="D994" s="43" t="str">
        <f>_xlfn.XLOOKUP(Table4[[#This Row],[Survey Job Code]],JobDetails[Job Code],JobDetails[Job Level],"")</f>
        <v/>
      </c>
      <c r="E994" s="15"/>
      <c r="F994" s="44"/>
      <c r="G994" s="47"/>
      <c r="H994" s="46"/>
      <c r="I994" s="39"/>
      <c r="J994" s="38"/>
      <c r="K994" s="45"/>
      <c r="L994" s="45"/>
      <c r="M994" s="45"/>
      <c r="N994" s="15"/>
    </row>
    <row r="995" spans="1:14">
      <c r="A995" s="14"/>
      <c r="B995" s="43" t="str">
        <f>_xlfn.XLOOKUP(Table4[[#This Row],[Survey Job Title
(required)]],JobDetails[Job Title
(copy/paste job match to INPUT tab)],JobDetails[Job Code],"")</f>
        <v/>
      </c>
      <c r="C995" s="43" t="str">
        <f>_xlfn.XLOOKUP(Table4[[#This Row],[Survey Job Code]],JobDetails[Job Code],JobDetails[Job Family],"")</f>
        <v/>
      </c>
      <c r="D995" s="43" t="str">
        <f>_xlfn.XLOOKUP(Table4[[#This Row],[Survey Job Code]],JobDetails[Job Code],JobDetails[Job Level],"")</f>
        <v/>
      </c>
      <c r="E995" s="15"/>
      <c r="F995" s="44"/>
      <c r="G995" s="47"/>
      <c r="H995" s="46"/>
      <c r="I995" s="39"/>
      <c r="J995" s="38"/>
      <c r="K995" s="45"/>
      <c r="L995" s="45"/>
      <c r="M995" s="45"/>
      <c r="N995" s="15"/>
    </row>
    <row r="996" spans="1:14">
      <c r="A996" s="14"/>
      <c r="B996" s="43" t="str">
        <f>_xlfn.XLOOKUP(Table4[[#This Row],[Survey Job Title
(required)]],JobDetails[Job Title
(copy/paste job match to INPUT tab)],JobDetails[Job Code],"")</f>
        <v/>
      </c>
      <c r="C996" s="43" t="str">
        <f>_xlfn.XLOOKUP(Table4[[#This Row],[Survey Job Code]],JobDetails[Job Code],JobDetails[Job Family],"")</f>
        <v/>
      </c>
      <c r="D996" s="43" t="str">
        <f>_xlfn.XLOOKUP(Table4[[#This Row],[Survey Job Code]],JobDetails[Job Code],JobDetails[Job Level],"")</f>
        <v/>
      </c>
      <c r="E996" s="15"/>
      <c r="F996" s="44"/>
      <c r="G996" s="47"/>
      <c r="H996" s="46"/>
      <c r="I996" s="39"/>
      <c r="J996" s="38"/>
      <c r="K996" s="45"/>
      <c r="L996" s="45"/>
      <c r="M996" s="45"/>
      <c r="N996" s="15"/>
    </row>
    <row r="997" spans="1:14">
      <c r="A997" s="14"/>
      <c r="B997" s="43" t="str">
        <f>_xlfn.XLOOKUP(Table4[[#This Row],[Survey Job Title
(required)]],JobDetails[Job Title
(copy/paste job match to INPUT tab)],JobDetails[Job Code],"")</f>
        <v/>
      </c>
      <c r="C997" s="43" t="str">
        <f>_xlfn.XLOOKUP(Table4[[#This Row],[Survey Job Code]],JobDetails[Job Code],JobDetails[Job Family],"")</f>
        <v/>
      </c>
      <c r="D997" s="43" t="str">
        <f>_xlfn.XLOOKUP(Table4[[#This Row],[Survey Job Code]],JobDetails[Job Code],JobDetails[Job Level],"")</f>
        <v/>
      </c>
      <c r="E997" s="15"/>
      <c r="F997" s="44"/>
      <c r="G997" s="47"/>
      <c r="H997" s="46"/>
      <c r="I997" s="39"/>
      <c r="J997" s="38"/>
      <c r="K997" s="45"/>
      <c r="L997" s="45"/>
      <c r="M997" s="45"/>
      <c r="N997" s="15"/>
    </row>
    <row r="998" spans="1:14">
      <c r="A998" s="14"/>
      <c r="B998" s="43" t="str">
        <f>_xlfn.XLOOKUP(Table4[[#This Row],[Survey Job Title
(required)]],JobDetails[Job Title
(copy/paste job match to INPUT tab)],JobDetails[Job Code],"")</f>
        <v/>
      </c>
      <c r="C998" s="43" t="str">
        <f>_xlfn.XLOOKUP(Table4[[#This Row],[Survey Job Code]],JobDetails[Job Code],JobDetails[Job Family],"")</f>
        <v/>
      </c>
      <c r="D998" s="43" t="str">
        <f>_xlfn.XLOOKUP(Table4[[#This Row],[Survey Job Code]],JobDetails[Job Code],JobDetails[Job Level],"")</f>
        <v/>
      </c>
      <c r="E998" s="15"/>
      <c r="F998" s="44"/>
      <c r="G998" s="47"/>
      <c r="H998" s="46"/>
      <c r="I998" s="39"/>
      <c r="J998" s="38"/>
      <c r="K998" s="45"/>
      <c r="L998" s="45"/>
      <c r="M998" s="45"/>
      <c r="N998" s="15"/>
    </row>
    <row r="999" spans="1:14">
      <c r="A999" s="14"/>
      <c r="B999" s="43" t="str">
        <f>_xlfn.XLOOKUP(Table4[[#This Row],[Survey Job Title
(required)]],JobDetails[Job Title
(copy/paste job match to INPUT tab)],JobDetails[Job Code],"")</f>
        <v/>
      </c>
      <c r="C999" s="43" t="str">
        <f>_xlfn.XLOOKUP(Table4[[#This Row],[Survey Job Code]],JobDetails[Job Code],JobDetails[Job Family],"")</f>
        <v/>
      </c>
      <c r="D999" s="43" t="str">
        <f>_xlfn.XLOOKUP(Table4[[#This Row],[Survey Job Code]],JobDetails[Job Code],JobDetails[Job Level],"")</f>
        <v/>
      </c>
      <c r="E999" s="15"/>
      <c r="F999" s="44"/>
      <c r="G999" s="47"/>
      <c r="H999" s="46"/>
      <c r="I999" s="39"/>
      <c r="J999" s="38"/>
      <c r="K999" s="45"/>
      <c r="L999" s="45"/>
      <c r="M999" s="45"/>
      <c r="N999" s="15"/>
    </row>
    <row r="1000" spans="1:14">
      <c r="A1000" s="14"/>
      <c r="B1000" s="43" t="str">
        <f>_xlfn.XLOOKUP(Table4[[#This Row],[Survey Job Title
(required)]],JobDetails[Job Title
(copy/paste job match to INPUT tab)],JobDetails[Job Code],"")</f>
        <v/>
      </c>
      <c r="C1000" s="43" t="str">
        <f>_xlfn.XLOOKUP(Table4[[#This Row],[Survey Job Code]],JobDetails[Job Code],JobDetails[Job Family],"")</f>
        <v/>
      </c>
      <c r="D1000" s="43" t="str">
        <f>_xlfn.XLOOKUP(Table4[[#This Row],[Survey Job Code]],JobDetails[Job Code],JobDetails[Job Level],"")</f>
        <v/>
      </c>
      <c r="E1000" s="15"/>
      <c r="F1000" s="44"/>
      <c r="G1000" s="47"/>
      <c r="H1000" s="46"/>
      <c r="I1000" s="39"/>
      <c r="J1000" s="38"/>
      <c r="K1000" s="45"/>
      <c r="L1000" s="45"/>
      <c r="M1000" s="45"/>
      <c r="N1000" s="15"/>
    </row>
    <row r="1001" spans="1:14">
      <c r="A1001" s="14"/>
      <c r="B1001" s="43" t="str">
        <f>_xlfn.XLOOKUP(Table4[[#This Row],[Survey Job Title
(required)]],JobDetails[Job Title
(copy/paste job match to INPUT tab)],JobDetails[Job Code],"")</f>
        <v/>
      </c>
      <c r="C1001" s="43" t="str">
        <f>_xlfn.XLOOKUP(Table4[[#This Row],[Survey Job Code]],JobDetails[Job Code],JobDetails[Job Family],"")</f>
        <v/>
      </c>
      <c r="D1001" s="43" t="str">
        <f>_xlfn.XLOOKUP(Table4[[#This Row],[Survey Job Code]],JobDetails[Job Code],JobDetails[Job Level],"")</f>
        <v/>
      </c>
      <c r="E1001" s="15"/>
      <c r="F1001" s="44"/>
      <c r="G1001" s="47"/>
      <c r="H1001" s="46"/>
      <c r="I1001" s="39"/>
      <c r="J1001" s="38"/>
      <c r="K1001" s="45"/>
      <c r="L1001" s="45"/>
      <c r="M1001" s="45"/>
      <c r="N1001" s="15"/>
    </row>
    <row r="1002" spans="1:14">
      <c r="A1002" s="14"/>
      <c r="B1002" s="43" t="str">
        <f>_xlfn.XLOOKUP(Table4[[#This Row],[Survey Job Title
(required)]],JobDetails[Job Title
(copy/paste job match to INPUT tab)],JobDetails[Job Code],"")</f>
        <v/>
      </c>
      <c r="C1002" s="43" t="str">
        <f>_xlfn.XLOOKUP(Table4[[#This Row],[Survey Job Code]],JobDetails[Job Code],JobDetails[Job Family],"")</f>
        <v/>
      </c>
      <c r="D1002" s="43" t="str">
        <f>_xlfn.XLOOKUP(Table4[[#This Row],[Survey Job Code]],JobDetails[Job Code],JobDetails[Job Level],"")</f>
        <v/>
      </c>
      <c r="E1002" s="15"/>
      <c r="F1002" s="44"/>
      <c r="G1002" s="47"/>
      <c r="H1002" s="46"/>
      <c r="I1002" s="39"/>
      <c r="J1002" s="38"/>
      <c r="K1002" s="45"/>
      <c r="L1002" s="45"/>
      <c r="M1002" s="45"/>
      <c r="N1002" s="15"/>
    </row>
    <row r="1003" spans="1:14">
      <c r="A1003" s="14"/>
      <c r="B1003" s="43" t="str">
        <f>_xlfn.XLOOKUP(Table4[[#This Row],[Survey Job Title
(required)]],JobDetails[Job Title
(copy/paste job match to INPUT tab)],JobDetails[Job Code],"")</f>
        <v/>
      </c>
      <c r="C1003" s="43" t="str">
        <f>_xlfn.XLOOKUP(Table4[[#This Row],[Survey Job Code]],JobDetails[Job Code],JobDetails[Job Family],"")</f>
        <v/>
      </c>
      <c r="D1003" s="43" t="str">
        <f>_xlfn.XLOOKUP(Table4[[#This Row],[Survey Job Code]],JobDetails[Job Code],JobDetails[Job Level],"")</f>
        <v/>
      </c>
      <c r="E1003" s="15"/>
      <c r="F1003" s="44"/>
      <c r="G1003" s="47"/>
      <c r="H1003" s="46"/>
      <c r="I1003" s="39"/>
      <c r="J1003" s="38"/>
      <c r="K1003" s="45"/>
      <c r="L1003" s="45"/>
      <c r="M1003" s="45"/>
      <c r="N1003" s="15"/>
    </row>
    <row r="1004" spans="1:14">
      <c r="A1004" s="14"/>
      <c r="B1004" s="43" t="str">
        <f>_xlfn.XLOOKUP(Table4[[#This Row],[Survey Job Title
(required)]],JobDetails[Job Title
(copy/paste job match to INPUT tab)],JobDetails[Job Code],"")</f>
        <v/>
      </c>
      <c r="C1004" s="43" t="str">
        <f>_xlfn.XLOOKUP(Table4[[#This Row],[Survey Job Code]],JobDetails[Job Code],JobDetails[Job Family],"")</f>
        <v/>
      </c>
      <c r="D1004" s="43" t="str">
        <f>_xlfn.XLOOKUP(Table4[[#This Row],[Survey Job Code]],JobDetails[Job Code],JobDetails[Job Level],"")</f>
        <v/>
      </c>
      <c r="E1004" s="15"/>
      <c r="F1004" s="44"/>
      <c r="G1004" s="47"/>
      <c r="H1004" s="46"/>
      <c r="I1004" s="39"/>
      <c r="J1004" s="38"/>
      <c r="K1004" s="45"/>
      <c r="L1004" s="45"/>
      <c r="M1004" s="45"/>
      <c r="N1004" s="15"/>
    </row>
    <row r="1005" spans="1:14">
      <c r="A1005" s="14"/>
      <c r="B1005" s="43" t="str">
        <f>_xlfn.XLOOKUP(Table4[[#This Row],[Survey Job Title
(required)]],JobDetails[Job Title
(copy/paste job match to INPUT tab)],JobDetails[Job Code],"")</f>
        <v/>
      </c>
      <c r="C1005" s="43" t="str">
        <f>_xlfn.XLOOKUP(Table4[[#This Row],[Survey Job Code]],JobDetails[Job Code],JobDetails[Job Family],"")</f>
        <v/>
      </c>
      <c r="D1005" s="43" t="str">
        <f>_xlfn.XLOOKUP(Table4[[#This Row],[Survey Job Code]],JobDetails[Job Code],JobDetails[Job Level],"")</f>
        <v/>
      </c>
      <c r="E1005" s="15"/>
      <c r="F1005" s="44"/>
      <c r="G1005" s="47"/>
      <c r="H1005" s="46"/>
      <c r="I1005" s="39"/>
      <c r="J1005" s="38"/>
      <c r="K1005" s="45"/>
      <c r="L1005" s="45"/>
      <c r="M1005" s="45"/>
      <c r="N1005" s="15"/>
    </row>
    <row r="1006" spans="1:14">
      <c r="A1006" s="14"/>
      <c r="B1006" s="43" t="str">
        <f>_xlfn.XLOOKUP(Table4[[#This Row],[Survey Job Title
(required)]],JobDetails[Job Title
(copy/paste job match to INPUT tab)],JobDetails[Job Code],"")</f>
        <v/>
      </c>
      <c r="C1006" s="43" t="str">
        <f>_xlfn.XLOOKUP(Table4[[#This Row],[Survey Job Code]],JobDetails[Job Code],JobDetails[Job Family],"")</f>
        <v/>
      </c>
      <c r="D1006" s="43" t="str">
        <f>_xlfn.XLOOKUP(Table4[[#This Row],[Survey Job Code]],JobDetails[Job Code],JobDetails[Job Level],"")</f>
        <v/>
      </c>
      <c r="E1006" s="15"/>
      <c r="F1006" s="44"/>
      <c r="G1006" s="47"/>
      <c r="H1006" s="46"/>
      <c r="I1006" s="39"/>
      <c r="J1006" s="38"/>
      <c r="K1006" s="45"/>
      <c r="L1006" s="45"/>
      <c r="M1006" s="45"/>
      <c r="N1006" s="15"/>
    </row>
    <row r="1007" spans="1:14">
      <c r="A1007" s="14"/>
      <c r="B1007" s="43" t="str">
        <f>_xlfn.XLOOKUP(Table4[[#This Row],[Survey Job Title
(required)]],JobDetails[Job Title
(copy/paste job match to INPUT tab)],JobDetails[Job Code],"")</f>
        <v/>
      </c>
      <c r="C1007" s="43" t="str">
        <f>_xlfn.XLOOKUP(Table4[[#This Row],[Survey Job Code]],JobDetails[Job Code],JobDetails[Job Family],"")</f>
        <v/>
      </c>
      <c r="D1007" s="43" t="str">
        <f>_xlfn.XLOOKUP(Table4[[#This Row],[Survey Job Code]],JobDetails[Job Code],JobDetails[Job Level],"")</f>
        <v/>
      </c>
      <c r="E1007" s="15"/>
      <c r="F1007" s="44"/>
      <c r="G1007" s="47"/>
      <c r="H1007" s="46"/>
      <c r="I1007" s="39"/>
      <c r="J1007" s="38"/>
      <c r="K1007" s="45"/>
      <c r="L1007" s="45"/>
      <c r="M1007" s="45"/>
      <c r="N1007" s="15"/>
    </row>
    <row r="1008" spans="1:14">
      <c r="A1008" s="14"/>
      <c r="B1008" s="43" t="str">
        <f>_xlfn.XLOOKUP(Table4[[#This Row],[Survey Job Title
(required)]],JobDetails[Job Title
(copy/paste job match to INPUT tab)],JobDetails[Job Code],"")</f>
        <v/>
      </c>
      <c r="C1008" s="43" t="str">
        <f>_xlfn.XLOOKUP(Table4[[#This Row],[Survey Job Code]],JobDetails[Job Code],JobDetails[Job Family],"")</f>
        <v/>
      </c>
      <c r="D1008" s="43" t="str">
        <f>_xlfn.XLOOKUP(Table4[[#This Row],[Survey Job Code]],JobDetails[Job Code],JobDetails[Job Level],"")</f>
        <v/>
      </c>
      <c r="E1008" s="15"/>
      <c r="F1008" s="44"/>
      <c r="G1008" s="47"/>
      <c r="H1008" s="46"/>
      <c r="I1008" s="39"/>
      <c r="J1008" s="38"/>
      <c r="K1008" s="45"/>
      <c r="L1008" s="45"/>
      <c r="M1008" s="45"/>
      <c r="N1008" s="15"/>
    </row>
    <row r="1009" spans="1:14">
      <c r="A1009" s="14"/>
      <c r="B1009" s="43" t="str">
        <f>_xlfn.XLOOKUP(Table4[[#This Row],[Survey Job Title
(required)]],JobDetails[Job Title
(copy/paste job match to INPUT tab)],JobDetails[Job Code],"")</f>
        <v/>
      </c>
      <c r="C1009" s="43" t="str">
        <f>_xlfn.XLOOKUP(Table4[[#This Row],[Survey Job Code]],JobDetails[Job Code],JobDetails[Job Family],"")</f>
        <v/>
      </c>
      <c r="D1009" s="43" t="str">
        <f>_xlfn.XLOOKUP(Table4[[#This Row],[Survey Job Code]],JobDetails[Job Code],JobDetails[Job Level],"")</f>
        <v/>
      </c>
      <c r="E1009" s="15"/>
      <c r="F1009" s="44"/>
      <c r="G1009" s="47"/>
      <c r="H1009" s="46"/>
      <c r="I1009" s="39"/>
      <c r="J1009" s="38"/>
      <c r="K1009" s="45"/>
      <c r="L1009" s="45"/>
      <c r="M1009" s="45"/>
      <c r="N1009" s="15"/>
    </row>
    <row r="1010" spans="1:14">
      <c r="A1010" s="14"/>
      <c r="B1010" s="43" t="str">
        <f>_xlfn.XLOOKUP(Table4[[#This Row],[Survey Job Title
(required)]],JobDetails[Job Title
(copy/paste job match to INPUT tab)],JobDetails[Job Code],"")</f>
        <v/>
      </c>
      <c r="C1010" s="43" t="str">
        <f>_xlfn.XLOOKUP(Table4[[#This Row],[Survey Job Code]],JobDetails[Job Code],JobDetails[Job Family],"")</f>
        <v/>
      </c>
      <c r="D1010" s="43" t="str">
        <f>_xlfn.XLOOKUP(Table4[[#This Row],[Survey Job Code]],JobDetails[Job Code],JobDetails[Job Level],"")</f>
        <v/>
      </c>
      <c r="E1010" s="15"/>
      <c r="F1010" s="44"/>
      <c r="G1010" s="47"/>
      <c r="H1010" s="46"/>
      <c r="I1010" s="39"/>
      <c r="J1010" s="38"/>
      <c r="K1010" s="45"/>
      <c r="L1010" s="45"/>
      <c r="M1010" s="45"/>
      <c r="N1010" s="15"/>
    </row>
    <row r="1011" spans="1:14">
      <c r="A1011" s="14"/>
      <c r="B1011" s="43" t="str">
        <f>_xlfn.XLOOKUP(Table4[[#This Row],[Survey Job Title
(required)]],JobDetails[Job Title
(copy/paste job match to INPUT tab)],JobDetails[Job Code],"")</f>
        <v/>
      </c>
      <c r="C1011" s="43" t="str">
        <f>_xlfn.XLOOKUP(Table4[[#This Row],[Survey Job Code]],JobDetails[Job Code],JobDetails[Job Family],"")</f>
        <v/>
      </c>
      <c r="D1011" s="43" t="str">
        <f>_xlfn.XLOOKUP(Table4[[#This Row],[Survey Job Code]],JobDetails[Job Code],JobDetails[Job Level],"")</f>
        <v/>
      </c>
      <c r="E1011" s="15"/>
      <c r="F1011" s="44"/>
      <c r="G1011" s="47"/>
      <c r="H1011" s="46"/>
      <c r="I1011" s="39"/>
      <c r="J1011" s="38"/>
      <c r="K1011" s="45"/>
      <c r="L1011" s="45"/>
      <c r="M1011" s="45"/>
      <c r="N1011" s="15"/>
    </row>
    <row r="1012" spans="1:14">
      <c r="A1012" s="14"/>
      <c r="B1012" s="43" t="str">
        <f>_xlfn.XLOOKUP(Table4[[#This Row],[Survey Job Title
(required)]],JobDetails[Job Title
(copy/paste job match to INPUT tab)],JobDetails[Job Code],"")</f>
        <v/>
      </c>
      <c r="C1012" s="43" t="str">
        <f>_xlfn.XLOOKUP(Table4[[#This Row],[Survey Job Code]],JobDetails[Job Code],JobDetails[Job Family],"")</f>
        <v/>
      </c>
      <c r="D1012" s="43" t="str">
        <f>_xlfn.XLOOKUP(Table4[[#This Row],[Survey Job Code]],JobDetails[Job Code],JobDetails[Job Level],"")</f>
        <v/>
      </c>
      <c r="E1012" s="15"/>
      <c r="F1012" s="44"/>
      <c r="G1012" s="47"/>
      <c r="H1012" s="46"/>
      <c r="I1012" s="39"/>
      <c r="J1012" s="38"/>
      <c r="K1012" s="45"/>
      <c r="L1012" s="45"/>
      <c r="M1012" s="45"/>
      <c r="N1012" s="15"/>
    </row>
    <row r="1013" spans="1:14">
      <c r="A1013" s="14"/>
      <c r="B1013" s="43" t="str">
        <f>_xlfn.XLOOKUP(Table4[[#This Row],[Survey Job Title
(required)]],JobDetails[Job Title
(copy/paste job match to INPUT tab)],JobDetails[Job Code],"")</f>
        <v/>
      </c>
      <c r="C1013" s="43" t="str">
        <f>_xlfn.XLOOKUP(Table4[[#This Row],[Survey Job Code]],JobDetails[Job Code],JobDetails[Job Family],"")</f>
        <v/>
      </c>
      <c r="D1013" s="43" t="str">
        <f>_xlfn.XLOOKUP(Table4[[#This Row],[Survey Job Code]],JobDetails[Job Code],JobDetails[Job Level],"")</f>
        <v/>
      </c>
      <c r="E1013" s="15"/>
      <c r="F1013" s="44"/>
      <c r="G1013" s="47"/>
      <c r="H1013" s="46"/>
      <c r="I1013" s="39"/>
      <c r="J1013" s="38"/>
      <c r="K1013" s="45"/>
      <c r="L1013" s="45"/>
      <c r="M1013" s="45"/>
      <c r="N1013" s="15"/>
    </row>
    <row r="1014" spans="1:14">
      <c r="A1014" s="14"/>
      <c r="B1014" s="43" t="str">
        <f>_xlfn.XLOOKUP(Table4[[#This Row],[Survey Job Title
(required)]],JobDetails[Job Title
(copy/paste job match to INPUT tab)],JobDetails[Job Code],"")</f>
        <v/>
      </c>
      <c r="C1014" s="43" t="str">
        <f>_xlfn.XLOOKUP(Table4[[#This Row],[Survey Job Code]],JobDetails[Job Code],JobDetails[Job Family],"")</f>
        <v/>
      </c>
      <c r="D1014" s="43" t="str">
        <f>_xlfn.XLOOKUP(Table4[[#This Row],[Survey Job Code]],JobDetails[Job Code],JobDetails[Job Level],"")</f>
        <v/>
      </c>
      <c r="E1014" s="15"/>
      <c r="F1014" s="44"/>
      <c r="G1014" s="47"/>
      <c r="H1014" s="46"/>
      <c r="I1014" s="39"/>
      <c r="J1014" s="38"/>
      <c r="K1014" s="45"/>
      <c r="L1014" s="45"/>
      <c r="M1014" s="45"/>
      <c r="N1014" s="15"/>
    </row>
    <row r="1015" spans="1:14">
      <c r="A1015" s="14"/>
      <c r="B1015" s="43" t="str">
        <f>_xlfn.XLOOKUP(Table4[[#This Row],[Survey Job Title
(required)]],JobDetails[Job Title
(copy/paste job match to INPUT tab)],JobDetails[Job Code],"")</f>
        <v/>
      </c>
      <c r="C1015" s="43" t="str">
        <f>_xlfn.XLOOKUP(Table4[[#This Row],[Survey Job Code]],JobDetails[Job Code],JobDetails[Job Family],"")</f>
        <v/>
      </c>
      <c r="D1015" s="43" t="str">
        <f>_xlfn.XLOOKUP(Table4[[#This Row],[Survey Job Code]],JobDetails[Job Code],JobDetails[Job Level],"")</f>
        <v/>
      </c>
      <c r="E1015" s="15"/>
      <c r="F1015" s="44"/>
      <c r="G1015" s="47"/>
      <c r="H1015" s="46"/>
      <c r="I1015" s="39"/>
      <c r="J1015" s="38"/>
      <c r="K1015" s="45"/>
      <c r="L1015" s="45"/>
      <c r="M1015" s="45"/>
      <c r="N1015" s="15"/>
    </row>
    <row r="1016" spans="1:14">
      <c r="A1016" s="14"/>
      <c r="B1016" s="43" t="str">
        <f>_xlfn.XLOOKUP(Table4[[#This Row],[Survey Job Title
(required)]],JobDetails[Job Title
(copy/paste job match to INPUT tab)],JobDetails[Job Code],"")</f>
        <v/>
      </c>
      <c r="C1016" s="43" t="str">
        <f>_xlfn.XLOOKUP(Table4[[#This Row],[Survey Job Code]],JobDetails[Job Code],JobDetails[Job Family],"")</f>
        <v/>
      </c>
      <c r="D1016" s="43" t="str">
        <f>_xlfn.XLOOKUP(Table4[[#This Row],[Survey Job Code]],JobDetails[Job Code],JobDetails[Job Level],"")</f>
        <v/>
      </c>
      <c r="E1016" s="15"/>
      <c r="F1016" s="44"/>
      <c r="G1016" s="47"/>
      <c r="H1016" s="46"/>
      <c r="I1016" s="39"/>
      <c r="J1016" s="38"/>
      <c r="K1016" s="45"/>
      <c r="L1016" s="45"/>
      <c r="M1016" s="45"/>
      <c r="N1016" s="15"/>
    </row>
    <row r="1017" spans="1:14">
      <c r="A1017" s="14"/>
      <c r="B1017" s="43" t="str">
        <f>_xlfn.XLOOKUP(Table4[[#This Row],[Survey Job Title
(required)]],JobDetails[Job Title
(copy/paste job match to INPUT tab)],JobDetails[Job Code],"")</f>
        <v/>
      </c>
      <c r="C1017" s="43" t="str">
        <f>_xlfn.XLOOKUP(Table4[[#This Row],[Survey Job Code]],JobDetails[Job Code],JobDetails[Job Family],"")</f>
        <v/>
      </c>
      <c r="D1017" s="43" t="str">
        <f>_xlfn.XLOOKUP(Table4[[#This Row],[Survey Job Code]],JobDetails[Job Code],JobDetails[Job Level],"")</f>
        <v/>
      </c>
      <c r="E1017" s="15"/>
      <c r="F1017" s="44"/>
      <c r="G1017" s="47"/>
      <c r="H1017" s="46"/>
      <c r="I1017" s="39"/>
      <c r="J1017" s="38"/>
      <c r="K1017" s="45"/>
      <c r="L1017" s="45"/>
      <c r="M1017" s="45"/>
      <c r="N1017" s="15"/>
    </row>
    <row r="1018" spans="1:14">
      <c r="A1018" s="14"/>
      <c r="B1018" s="43" t="str">
        <f>_xlfn.XLOOKUP(Table4[[#This Row],[Survey Job Title
(required)]],JobDetails[Job Title
(copy/paste job match to INPUT tab)],JobDetails[Job Code],"")</f>
        <v/>
      </c>
      <c r="C1018" s="43" t="str">
        <f>_xlfn.XLOOKUP(Table4[[#This Row],[Survey Job Code]],JobDetails[Job Code],JobDetails[Job Family],"")</f>
        <v/>
      </c>
      <c r="D1018" s="43" t="str">
        <f>_xlfn.XLOOKUP(Table4[[#This Row],[Survey Job Code]],JobDetails[Job Code],JobDetails[Job Level],"")</f>
        <v/>
      </c>
      <c r="E1018" s="15"/>
      <c r="F1018" s="44"/>
      <c r="G1018" s="47"/>
      <c r="H1018" s="46"/>
      <c r="I1018" s="39"/>
      <c r="J1018" s="38"/>
      <c r="K1018" s="45"/>
      <c r="L1018" s="45"/>
      <c r="M1018" s="45"/>
      <c r="N1018" s="15"/>
    </row>
    <row r="1019" spans="1:14">
      <c r="A1019" s="14"/>
      <c r="B1019" s="43" t="str">
        <f>_xlfn.XLOOKUP(Table4[[#This Row],[Survey Job Title
(required)]],JobDetails[Job Title
(copy/paste job match to INPUT tab)],JobDetails[Job Code],"")</f>
        <v/>
      </c>
      <c r="C1019" s="43" t="str">
        <f>_xlfn.XLOOKUP(Table4[[#This Row],[Survey Job Code]],JobDetails[Job Code],JobDetails[Job Family],"")</f>
        <v/>
      </c>
      <c r="D1019" s="43" t="str">
        <f>_xlfn.XLOOKUP(Table4[[#This Row],[Survey Job Code]],JobDetails[Job Code],JobDetails[Job Level],"")</f>
        <v/>
      </c>
      <c r="E1019" s="15"/>
      <c r="F1019" s="44"/>
      <c r="G1019" s="47"/>
      <c r="H1019" s="46"/>
      <c r="I1019" s="39"/>
      <c r="J1019" s="38"/>
      <c r="K1019" s="45"/>
      <c r="L1019" s="45"/>
      <c r="M1019" s="45"/>
      <c r="N1019" s="15"/>
    </row>
    <row r="1020" spans="1:14">
      <c r="A1020" s="14"/>
      <c r="B1020" s="43" t="str">
        <f>_xlfn.XLOOKUP(Table4[[#This Row],[Survey Job Title
(required)]],JobDetails[Job Title
(copy/paste job match to INPUT tab)],JobDetails[Job Code],"")</f>
        <v/>
      </c>
      <c r="C1020" s="43" t="str">
        <f>_xlfn.XLOOKUP(Table4[[#This Row],[Survey Job Code]],JobDetails[Job Code],JobDetails[Job Family],"")</f>
        <v/>
      </c>
      <c r="D1020" s="43" t="str">
        <f>_xlfn.XLOOKUP(Table4[[#This Row],[Survey Job Code]],JobDetails[Job Code],JobDetails[Job Level],"")</f>
        <v/>
      </c>
      <c r="E1020" s="15"/>
      <c r="F1020" s="44"/>
      <c r="G1020" s="47"/>
      <c r="H1020" s="46"/>
      <c r="I1020" s="39"/>
      <c r="J1020" s="38"/>
      <c r="K1020" s="45"/>
      <c r="L1020" s="45"/>
      <c r="M1020" s="45"/>
      <c r="N1020" s="15"/>
    </row>
    <row r="1021" spans="1:14">
      <c r="A1021" s="14"/>
      <c r="B1021" s="43" t="str">
        <f>_xlfn.XLOOKUP(Table4[[#This Row],[Survey Job Title
(required)]],JobDetails[Job Title
(copy/paste job match to INPUT tab)],JobDetails[Job Code],"")</f>
        <v/>
      </c>
      <c r="C1021" s="43" t="str">
        <f>_xlfn.XLOOKUP(Table4[[#This Row],[Survey Job Code]],JobDetails[Job Code],JobDetails[Job Family],"")</f>
        <v/>
      </c>
      <c r="D1021" s="43" t="str">
        <f>_xlfn.XLOOKUP(Table4[[#This Row],[Survey Job Code]],JobDetails[Job Code],JobDetails[Job Level],"")</f>
        <v/>
      </c>
      <c r="E1021" s="15"/>
      <c r="F1021" s="44"/>
      <c r="G1021" s="47"/>
      <c r="H1021" s="46"/>
      <c r="I1021" s="39"/>
      <c r="J1021" s="38"/>
      <c r="K1021" s="45"/>
      <c r="L1021" s="45"/>
      <c r="M1021" s="45"/>
      <c r="N1021" s="15"/>
    </row>
    <row r="1022" spans="1:14">
      <c r="A1022" s="14"/>
      <c r="B1022" s="43" t="str">
        <f>_xlfn.XLOOKUP(Table4[[#This Row],[Survey Job Title
(required)]],JobDetails[Job Title
(copy/paste job match to INPUT tab)],JobDetails[Job Code],"")</f>
        <v/>
      </c>
      <c r="C1022" s="43" t="str">
        <f>_xlfn.XLOOKUP(Table4[[#This Row],[Survey Job Code]],JobDetails[Job Code],JobDetails[Job Family],"")</f>
        <v/>
      </c>
      <c r="D1022" s="43" t="str">
        <f>_xlfn.XLOOKUP(Table4[[#This Row],[Survey Job Code]],JobDetails[Job Code],JobDetails[Job Level],"")</f>
        <v/>
      </c>
      <c r="E1022" s="15"/>
      <c r="F1022" s="44"/>
      <c r="G1022" s="47"/>
      <c r="H1022" s="46"/>
      <c r="I1022" s="39"/>
      <c r="J1022" s="38"/>
      <c r="K1022" s="45"/>
      <c r="L1022" s="45"/>
      <c r="M1022" s="45"/>
      <c r="N1022" s="15"/>
    </row>
    <row r="1023" spans="1:14">
      <c r="A1023" s="14"/>
      <c r="B1023" s="43" t="str">
        <f>_xlfn.XLOOKUP(Table4[[#This Row],[Survey Job Title
(required)]],JobDetails[Job Title
(copy/paste job match to INPUT tab)],JobDetails[Job Code],"")</f>
        <v/>
      </c>
      <c r="C1023" s="43" t="str">
        <f>_xlfn.XLOOKUP(Table4[[#This Row],[Survey Job Code]],JobDetails[Job Code],JobDetails[Job Family],"")</f>
        <v/>
      </c>
      <c r="D1023" s="43" t="str">
        <f>_xlfn.XLOOKUP(Table4[[#This Row],[Survey Job Code]],JobDetails[Job Code],JobDetails[Job Level],"")</f>
        <v/>
      </c>
      <c r="E1023" s="15"/>
      <c r="F1023" s="44"/>
      <c r="G1023" s="47"/>
      <c r="H1023" s="46"/>
      <c r="I1023" s="39"/>
      <c r="J1023" s="38"/>
      <c r="K1023" s="45"/>
      <c r="L1023" s="45"/>
      <c r="M1023" s="45"/>
      <c r="N1023" s="15"/>
    </row>
    <row r="1024" spans="1:14">
      <c r="A1024" s="14"/>
      <c r="B1024" s="43" t="str">
        <f>_xlfn.XLOOKUP(Table4[[#This Row],[Survey Job Title
(required)]],JobDetails[Job Title
(copy/paste job match to INPUT tab)],JobDetails[Job Code],"")</f>
        <v/>
      </c>
      <c r="C1024" s="43" t="str">
        <f>_xlfn.XLOOKUP(Table4[[#This Row],[Survey Job Code]],JobDetails[Job Code],JobDetails[Job Family],"")</f>
        <v/>
      </c>
      <c r="D1024" s="43" t="str">
        <f>_xlfn.XLOOKUP(Table4[[#This Row],[Survey Job Code]],JobDetails[Job Code],JobDetails[Job Level],"")</f>
        <v/>
      </c>
      <c r="E1024" s="15"/>
      <c r="F1024" s="44"/>
      <c r="G1024" s="47"/>
      <c r="H1024" s="46"/>
      <c r="I1024" s="39"/>
      <c r="J1024" s="38"/>
      <c r="K1024" s="45"/>
      <c r="L1024" s="45"/>
      <c r="M1024" s="45"/>
      <c r="N1024" s="15"/>
    </row>
    <row r="1025" spans="1:14">
      <c r="A1025" s="14"/>
      <c r="B1025" s="43" t="str">
        <f>_xlfn.XLOOKUP(Table4[[#This Row],[Survey Job Title
(required)]],JobDetails[Job Title
(copy/paste job match to INPUT tab)],JobDetails[Job Code],"")</f>
        <v/>
      </c>
      <c r="C1025" s="43" t="str">
        <f>_xlfn.XLOOKUP(Table4[[#This Row],[Survey Job Code]],JobDetails[Job Code],JobDetails[Job Family],"")</f>
        <v/>
      </c>
      <c r="D1025" s="43" t="str">
        <f>_xlfn.XLOOKUP(Table4[[#This Row],[Survey Job Code]],JobDetails[Job Code],JobDetails[Job Level],"")</f>
        <v/>
      </c>
      <c r="E1025" s="15"/>
      <c r="F1025" s="44"/>
      <c r="G1025" s="47"/>
      <c r="H1025" s="46"/>
      <c r="I1025" s="39"/>
      <c r="J1025" s="38"/>
      <c r="K1025" s="45"/>
      <c r="L1025" s="45"/>
      <c r="M1025" s="45"/>
      <c r="N1025" s="15"/>
    </row>
    <row r="1026" spans="1:14">
      <c r="A1026" s="14"/>
      <c r="B1026" s="43" t="str">
        <f>_xlfn.XLOOKUP(Table4[[#This Row],[Survey Job Title
(required)]],JobDetails[Job Title
(copy/paste job match to INPUT tab)],JobDetails[Job Code],"")</f>
        <v/>
      </c>
      <c r="C1026" s="43" t="str">
        <f>_xlfn.XLOOKUP(Table4[[#This Row],[Survey Job Code]],JobDetails[Job Code],JobDetails[Job Family],"")</f>
        <v/>
      </c>
      <c r="D1026" s="43" t="str">
        <f>_xlfn.XLOOKUP(Table4[[#This Row],[Survey Job Code]],JobDetails[Job Code],JobDetails[Job Level],"")</f>
        <v/>
      </c>
      <c r="E1026" s="15"/>
      <c r="F1026" s="44"/>
      <c r="G1026" s="47"/>
      <c r="H1026" s="46"/>
      <c r="I1026" s="39"/>
      <c r="J1026" s="38"/>
      <c r="K1026" s="45"/>
      <c r="L1026" s="45"/>
      <c r="M1026" s="45"/>
      <c r="N1026" s="15"/>
    </row>
    <row r="1027" spans="1:14">
      <c r="A1027" s="14"/>
      <c r="B1027" s="43" t="str">
        <f>_xlfn.XLOOKUP(Table4[[#This Row],[Survey Job Title
(required)]],JobDetails[Job Title
(copy/paste job match to INPUT tab)],JobDetails[Job Code],"")</f>
        <v/>
      </c>
      <c r="C1027" s="43" t="str">
        <f>_xlfn.XLOOKUP(Table4[[#This Row],[Survey Job Code]],JobDetails[Job Code],JobDetails[Job Family],"")</f>
        <v/>
      </c>
      <c r="D1027" s="43" t="str">
        <f>_xlfn.XLOOKUP(Table4[[#This Row],[Survey Job Code]],JobDetails[Job Code],JobDetails[Job Level],"")</f>
        <v/>
      </c>
      <c r="E1027" s="15"/>
      <c r="F1027" s="44"/>
      <c r="G1027" s="47"/>
      <c r="H1027" s="46"/>
      <c r="I1027" s="39"/>
      <c r="J1027" s="38"/>
      <c r="K1027" s="45"/>
      <c r="L1027" s="45"/>
      <c r="M1027" s="45"/>
      <c r="N1027" s="15"/>
    </row>
    <row r="1028" spans="1:14">
      <c r="A1028" s="14"/>
      <c r="B1028" s="43" t="str">
        <f>_xlfn.XLOOKUP(Table4[[#This Row],[Survey Job Title
(required)]],JobDetails[Job Title
(copy/paste job match to INPUT tab)],JobDetails[Job Code],"")</f>
        <v/>
      </c>
      <c r="C1028" s="43" t="str">
        <f>_xlfn.XLOOKUP(Table4[[#This Row],[Survey Job Code]],JobDetails[Job Code],JobDetails[Job Family],"")</f>
        <v/>
      </c>
      <c r="D1028" s="43" t="str">
        <f>_xlfn.XLOOKUP(Table4[[#This Row],[Survey Job Code]],JobDetails[Job Code],JobDetails[Job Level],"")</f>
        <v/>
      </c>
      <c r="E1028" s="15"/>
      <c r="F1028" s="44"/>
      <c r="G1028" s="47"/>
      <c r="H1028" s="46"/>
      <c r="I1028" s="39"/>
      <c r="J1028" s="38"/>
      <c r="K1028" s="45"/>
      <c r="L1028" s="45"/>
      <c r="M1028" s="45"/>
      <c r="N1028" s="15"/>
    </row>
    <row r="1029" spans="1:14">
      <c r="A1029" s="14"/>
      <c r="B1029" s="43" t="str">
        <f>_xlfn.XLOOKUP(Table4[[#This Row],[Survey Job Title
(required)]],JobDetails[Job Title
(copy/paste job match to INPUT tab)],JobDetails[Job Code],"")</f>
        <v/>
      </c>
      <c r="C1029" s="43" t="str">
        <f>_xlfn.XLOOKUP(Table4[[#This Row],[Survey Job Code]],JobDetails[Job Code],JobDetails[Job Family],"")</f>
        <v/>
      </c>
      <c r="D1029" s="43" t="str">
        <f>_xlfn.XLOOKUP(Table4[[#This Row],[Survey Job Code]],JobDetails[Job Code],JobDetails[Job Level],"")</f>
        <v/>
      </c>
      <c r="E1029" s="15"/>
      <c r="F1029" s="44"/>
      <c r="G1029" s="47"/>
      <c r="H1029" s="46"/>
      <c r="I1029" s="39"/>
      <c r="J1029" s="38"/>
      <c r="K1029" s="45"/>
      <c r="L1029" s="45"/>
      <c r="M1029" s="45"/>
      <c r="N1029" s="15"/>
    </row>
    <row r="1030" spans="1:14">
      <c r="A1030" s="14"/>
      <c r="B1030" s="43" t="str">
        <f>_xlfn.XLOOKUP(Table4[[#This Row],[Survey Job Title
(required)]],JobDetails[Job Title
(copy/paste job match to INPUT tab)],JobDetails[Job Code],"")</f>
        <v/>
      </c>
      <c r="C1030" s="43" t="str">
        <f>_xlfn.XLOOKUP(Table4[[#This Row],[Survey Job Code]],JobDetails[Job Code],JobDetails[Job Family],"")</f>
        <v/>
      </c>
      <c r="D1030" s="43" t="str">
        <f>_xlfn.XLOOKUP(Table4[[#This Row],[Survey Job Code]],JobDetails[Job Code],JobDetails[Job Level],"")</f>
        <v/>
      </c>
      <c r="E1030" s="15"/>
      <c r="F1030" s="44"/>
      <c r="G1030" s="47"/>
      <c r="H1030" s="46"/>
      <c r="I1030" s="39"/>
      <c r="J1030" s="38"/>
      <c r="K1030" s="45"/>
      <c r="L1030" s="45"/>
      <c r="M1030" s="45"/>
      <c r="N1030" s="15"/>
    </row>
    <row r="1031" spans="1:14">
      <c r="A1031" s="14"/>
      <c r="B1031" s="43" t="str">
        <f>_xlfn.XLOOKUP(Table4[[#This Row],[Survey Job Title
(required)]],JobDetails[Job Title
(copy/paste job match to INPUT tab)],JobDetails[Job Code],"")</f>
        <v/>
      </c>
      <c r="C1031" s="43" t="str">
        <f>_xlfn.XLOOKUP(Table4[[#This Row],[Survey Job Code]],JobDetails[Job Code],JobDetails[Job Family],"")</f>
        <v/>
      </c>
      <c r="D1031" s="43" t="str">
        <f>_xlfn.XLOOKUP(Table4[[#This Row],[Survey Job Code]],JobDetails[Job Code],JobDetails[Job Level],"")</f>
        <v/>
      </c>
      <c r="E1031" s="15"/>
      <c r="F1031" s="44"/>
      <c r="G1031" s="47"/>
      <c r="H1031" s="46"/>
      <c r="I1031" s="39"/>
      <c r="J1031" s="38"/>
      <c r="K1031" s="45"/>
      <c r="L1031" s="45"/>
      <c r="M1031" s="45"/>
      <c r="N1031" s="15"/>
    </row>
    <row r="1032" spans="1:14">
      <c r="A1032" s="14"/>
      <c r="B1032" s="43" t="str">
        <f>_xlfn.XLOOKUP(Table4[[#This Row],[Survey Job Title
(required)]],JobDetails[Job Title
(copy/paste job match to INPUT tab)],JobDetails[Job Code],"")</f>
        <v/>
      </c>
      <c r="C1032" s="43" t="str">
        <f>_xlfn.XLOOKUP(Table4[[#This Row],[Survey Job Code]],JobDetails[Job Code],JobDetails[Job Family],"")</f>
        <v/>
      </c>
      <c r="D1032" s="43" t="str">
        <f>_xlfn.XLOOKUP(Table4[[#This Row],[Survey Job Code]],JobDetails[Job Code],JobDetails[Job Level],"")</f>
        <v/>
      </c>
      <c r="E1032" s="15"/>
      <c r="F1032" s="44"/>
      <c r="G1032" s="47"/>
      <c r="H1032" s="46"/>
      <c r="I1032" s="39"/>
      <c r="J1032" s="38"/>
      <c r="K1032" s="45"/>
      <c r="L1032" s="45"/>
      <c r="M1032" s="45"/>
      <c r="N1032" s="15"/>
    </row>
    <row r="1033" spans="1:14">
      <c r="A1033" s="14"/>
      <c r="B1033" s="43" t="str">
        <f>_xlfn.XLOOKUP(Table4[[#This Row],[Survey Job Title
(required)]],JobDetails[Job Title
(copy/paste job match to INPUT tab)],JobDetails[Job Code],"")</f>
        <v/>
      </c>
      <c r="C1033" s="43" t="str">
        <f>_xlfn.XLOOKUP(Table4[[#This Row],[Survey Job Code]],JobDetails[Job Code],JobDetails[Job Family],"")</f>
        <v/>
      </c>
      <c r="D1033" s="43" t="str">
        <f>_xlfn.XLOOKUP(Table4[[#This Row],[Survey Job Code]],JobDetails[Job Code],JobDetails[Job Level],"")</f>
        <v/>
      </c>
      <c r="E1033" s="15"/>
      <c r="F1033" s="44"/>
      <c r="G1033" s="47"/>
      <c r="H1033" s="46"/>
      <c r="I1033" s="39"/>
      <c r="J1033" s="38"/>
      <c r="K1033" s="45"/>
      <c r="L1033" s="45"/>
      <c r="M1033" s="45"/>
      <c r="N1033" s="15"/>
    </row>
    <row r="1034" spans="1:14">
      <c r="A1034" s="14"/>
      <c r="B1034" s="43" t="str">
        <f>_xlfn.XLOOKUP(Table4[[#This Row],[Survey Job Title
(required)]],JobDetails[Job Title
(copy/paste job match to INPUT tab)],JobDetails[Job Code],"")</f>
        <v/>
      </c>
      <c r="C1034" s="43" t="str">
        <f>_xlfn.XLOOKUP(Table4[[#This Row],[Survey Job Code]],JobDetails[Job Code],JobDetails[Job Family],"")</f>
        <v/>
      </c>
      <c r="D1034" s="43" t="str">
        <f>_xlfn.XLOOKUP(Table4[[#This Row],[Survey Job Code]],JobDetails[Job Code],JobDetails[Job Level],"")</f>
        <v/>
      </c>
      <c r="E1034" s="15"/>
      <c r="F1034" s="44"/>
      <c r="G1034" s="47"/>
      <c r="H1034" s="46"/>
      <c r="I1034" s="39"/>
      <c r="J1034" s="38"/>
      <c r="K1034" s="45"/>
      <c r="L1034" s="45"/>
      <c r="M1034" s="45"/>
      <c r="N1034" s="15"/>
    </row>
    <row r="1035" spans="1:14">
      <c r="A1035" s="14"/>
      <c r="B1035" s="43" t="str">
        <f>_xlfn.XLOOKUP(Table4[[#This Row],[Survey Job Title
(required)]],JobDetails[Job Title
(copy/paste job match to INPUT tab)],JobDetails[Job Code],"")</f>
        <v/>
      </c>
      <c r="C1035" s="43" t="str">
        <f>_xlfn.XLOOKUP(Table4[[#This Row],[Survey Job Code]],JobDetails[Job Code],JobDetails[Job Family],"")</f>
        <v/>
      </c>
      <c r="D1035" s="43" t="str">
        <f>_xlfn.XLOOKUP(Table4[[#This Row],[Survey Job Code]],JobDetails[Job Code],JobDetails[Job Level],"")</f>
        <v/>
      </c>
      <c r="E1035" s="15"/>
      <c r="F1035" s="44"/>
      <c r="G1035" s="47"/>
      <c r="H1035" s="46"/>
      <c r="I1035" s="39"/>
      <c r="J1035" s="38"/>
      <c r="K1035" s="45"/>
      <c r="L1035" s="45"/>
      <c r="M1035" s="45"/>
      <c r="N1035" s="15"/>
    </row>
    <row r="1036" spans="1:14">
      <c r="A1036" s="14"/>
      <c r="B1036" s="43" t="str">
        <f>_xlfn.XLOOKUP(Table4[[#This Row],[Survey Job Title
(required)]],JobDetails[Job Title
(copy/paste job match to INPUT tab)],JobDetails[Job Code],"")</f>
        <v/>
      </c>
      <c r="C1036" s="43" t="str">
        <f>_xlfn.XLOOKUP(Table4[[#This Row],[Survey Job Code]],JobDetails[Job Code],JobDetails[Job Family],"")</f>
        <v/>
      </c>
      <c r="D1036" s="43" t="str">
        <f>_xlfn.XLOOKUP(Table4[[#This Row],[Survey Job Code]],JobDetails[Job Code],JobDetails[Job Level],"")</f>
        <v/>
      </c>
      <c r="E1036" s="15"/>
      <c r="F1036" s="44"/>
      <c r="G1036" s="47"/>
      <c r="H1036" s="46"/>
      <c r="I1036" s="39"/>
      <c r="J1036" s="38"/>
      <c r="K1036" s="45"/>
      <c r="L1036" s="45"/>
      <c r="M1036" s="45"/>
      <c r="N1036" s="15"/>
    </row>
    <row r="1037" spans="1:14">
      <c r="A1037" s="14"/>
      <c r="B1037" s="43" t="str">
        <f>_xlfn.XLOOKUP(Table4[[#This Row],[Survey Job Title
(required)]],JobDetails[Job Title
(copy/paste job match to INPUT tab)],JobDetails[Job Code],"")</f>
        <v/>
      </c>
      <c r="C1037" s="43" t="str">
        <f>_xlfn.XLOOKUP(Table4[[#This Row],[Survey Job Code]],JobDetails[Job Code],JobDetails[Job Family],"")</f>
        <v/>
      </c>
      <c r="D1037" s="43" t="str">
        <f>_xlfn.XLOOKUP(Table4[[#This Row],[Survey Job Code]],JobDetails[Job Code],JobDetails[Job Level],"")</f>
        <v/>
      </c>
      <c r="E1037" s="15"/>
      <c r="F1037" s="44"/>
      <c r="G1037" s="47"/>
      <c r="H1037" s="46"/>
      <c r="I1037" s="39"/>
      <c r="J1037" s="38"/>
      <c r="K1037" s="45"/>
      <c r="L1037" s="45"/>
      <c r="M1037" s="45"/>
      <c r="N1037" s="15"/>
    </row>
    <row r="1038" spans="1:14">
      <c r="A1038" s="14"/>
      <c r="B1038" s="43" t="str">
        <f>_xlfn.XLOOKUP(Table4[[#This Row],[Survey Job Title
(required)]],JobDetails[Job Title
(copy/paste job match to INPUT tab)],JobDetails[Job Code],"")</f>
        <v/>
      </c>
      <c r="C1038" s="43" t="str">
        <f>_xlfn.XLOOKUP(Table4[[#This Row],[Survey Job Code]],JobDetails[Job Code],JobDetails[Job Family],"")</f>
        <v/>
      </c>
      <c r="D1038" s="43" t="str">
        <f>_xlfn.XLOOKUP(Table4[[#This Row],[Survey Job Code]],JobDetails[Job Code],JobDetails[Job Level],"")</f>
        <v/>
      </c>
      <c r="E1038" s="15"/>
      <c r="F1038" s="44"/>
      <c r="G1038" s="47"/>
      <c r="H1038" s="46"/>
      <c r="I1038" s="39"/>
      <c r="J1038" s="38"/>
      <c r="K1038" s="45"/>
      <c r="L1038" s="45"/>
      <c r="M1038" s="45"/>
      <c r="N1038" s="15"/>
    </row>
    <row r="1039" spans="1:14">
      <c r="A1039" s="14"/>
      <c r="B1039" s="43" t="str">
        <f>_xlfn.XLOOKUP(Table4[[#This Row],[Survey Job Title
(required)]],JobDetails[Job Title
(copy/paste job match to INPUT tab)],JobDetails[Job Code],"")</f>
        <v/>
      </c>
      <c r="C1039" s="43" t="str">
        <f>_xlfn.XLOOKUP(Table4[[#This Row],[Survey Job Code]],JobDetails[Job Code],JobDetails[Job Family],"")</f>
        <v/>
      </c>
      <c r="D1039" s="43" t="str">
        <f>_xlfn.XLOOKUP(Table4[[#This Row],[Survey Job Code]],JobDetails[Job Code],JobDetails[Job Level],"")</f>
        <v/>
      </c>
      <c r="E1039" s="15"/>
      <c r="F1039" s="44"/>
      <c r="G1039" s="47"/>
      <c r="H1039" s="46"/>
      <c r="I1039" s="39"/>
      <c r="J1039" s="38"/>
      <c r="K1039" s="45"/>
      <c r="L1039" s="45"/>
      <c r="M1039" s="45"/>
      <c r="N1039" s="15"/>
    </row>
    <row r="1040" spans="1:14">
      <c r="A1040" s="14"/>
      <c r="B1040" s="43" t="str">
        <f>_xlfn.XLOOKUP(Table4[[#This Row],[Survey Job Title
(required)]],JobDetails[Job Title
(copy/paste job match to INPUT tab)],JobDetails[Job Code],"")</f>
        <v/>
      </c>
      <c r="C1040" s="43" t="str">
        <f>_xlfn.XLOOKUP(Table4[[#This Row],[Survey Job Code]],JobDetails[Job Code],JobDetails[Job Family],"")</f>
        <v/>
      </c>
      <c r="D1040" s="43" t="str">
        <f>_xlfn.XLOOKUP(Table4[[#This Row],[Survey Job Code]],JobDetails[Job Code],JobDetails[Job Level],"")</f>
        <v/>
      </c>
      <c r="E1040" s="15"/>
      <c r="F1040" s="44"/>
      <c r="G1040" s="47"/>
      <c r="H1040" s="46"/>
      <c r="I1040" s="39"/>
      <c r="J1040" s="38"/>
      <c r="K1040" s="45"/>
      <c r="L1040" s="45"/>
      <c r="M1040" s="45"/>
      <c r="N1040" s="15"/>
    </row>
    <row r="1041" spans="1:14">
      <c r="A1041" s="14"/>
      <c r="B1041" s="43" t="str">
        <f>_xlfn.XLOOKUP(Table4[[#This Row],[Survey Job Title
(required)]],JobDetails[Job Title
(copy/paste job match to INPUT tab)],JobDetails[Job Code],"")</f>
        <v/>
      </c>
      <c r="C1041" s="43" t="str">
        <f>_xlfn.XLOOKUP(Table4[[#This Row],[Survey Job Code]],JobDetails[Job Code],JobDetails[Job Family],"")</f>
        <v/>
      </c>
      <c r="D1041" s="43" t="str">
        <f>_xlfn.XLOOKUP(Table4[[#This Row],[Survey Job Code]],JobDetails[Job Code],JobDetails[Job Level],"")</f>
        <v/>
      </c>
      <c r="E1041" s="15"/>
      <c r="F1041" s="44"/>
      <c r="G1041" s="47"/>
      <c r="H1041" s="46"/>
      <c r="I1041" s="39"/>
      <c r="J1041" s="38"/>
      <c r="K1041" s="45"/>
      <c r="L1041" s="45"/>
      <c r="M1041" s="45"/>
      <c r="N1041" s="15"/>
    </row>
    <row r="1042" spans="1:14">
      <c r="A1042" s="14"/>
      <c r="B1042" s="43" t="str">
        <f>_xlfn.XLOOKUP(Table4[[#This Row],[Survey Job Title
(required)]],JobDetails[Job Title
(copy/paste job match to INPUT tab)],JobDetails[Job Code],"")</f>
        <v/>
      </c>
      <c r="C1042" s="43" t="str">
        <f>_xlfn.XLOOKUP(Table4[[#This Row],[Survey Job Code]],JobDetails[Job Code],JobDetails[Job Family],"")</f>
        <v/>
      </c>
      <c r="D1042" s="43" t="str">
        <f>_xlfn.XLOOKUP(Table4[[#This Row],[Survey Job Code]],JobDetails[Job Code],JobDetails[Job Level],"")</f>
        <v/>
      </c>
      <c r="E1042" s="15"/>
      <c r="F1042" s="44"/>
      <c r="G1042" s="47"/>
      <c r="H1042" s="46"/>
      <c r="I1042" s="39"/>
      <c r="J1042" s="38"/>
      <c r="K1042" s="45"/>
      <c r="L1042" s="45"/>
      <c r="M1042" s="45"/>
      <c r="N1042" s="15"/>
    </row>
    <row r="1043" spans="1:14">
      <c r="A1043" s="14"/>
      <c r="B1043" s="43" t="str">
        <f>_xlfn.XLOOKUP(Table4[[#This Row],[Survey Job Title
(required)]],JobDetails[Job Title
(copy/paste job match to INPUT tab)],JobDetails[Job Code],"")</f>
        <v/>
      </c>
      <c r="C1043" s="43" t="str">
        <f>_xlfn.XLOOKUP(Table4[[#This Row],[Survey Job Code]],JobDetails[Job Code],JobDetails[Job Family],"")</f>
        <v/>
      </c>
      <c r="D1043" s="43" t="str">
        <f>_xlfn.XLOOKUP(Table4[[#This Row],[Survey Job Code]],JobDetails[Job Code],JobDetails[Job Level],"")</f>
        <v/>
      </c>
      <c r="E1043" s="15"/>
      <c r="F1043" s="44"/>
      <c r="G1043" s="47"/>
      <c r="H1043" s="46"/>
      <c r="I1043" s="39"/>
      <c r="J1043" s="38"/>
      <c r="K1043" s="45"/>
      <c r="L1043" s="45"/>
      <c r="M1043" s="45"/>
      <c r="N1043" s="15"/>
    </row>
    <row r="1044" spans="1:14">
      <c r="A1044" s="14"/>
      <c r="B1044" s="43" t="str">
        <f>_xlfn.XLOOKUP(Table4[[#This Row],[Survey Job Title
(required)]],JobDetails[Job Title
(copy/paste job match to INPUT tab)],JobDetails[Job Code],"")</f>
        <v/>
      </c>
      <c r="C1044" s="43" t="str">
        <f>_xlfn.XLOOKUP(Table4[[#This Row],[Survey Job Code]],JobDetails[Job Code],JobDetails[Job Family],"")</f>
        <v/>
      </c>
      <c r="D1044" s="43" t="str">
        <f>_xlfn.XLOOKUP(Table4[[#This Row],[Survey Job Code]],JobDetails[Job Code],JobDetails[Job Level],"")</f>
        <v/>
      </c>
      <c r="E1044" s="15"/>
      <c r="F1044" s="44"/>
      <c r="G1044" s="47"/>
      <c r="H1044" s="46"/>
      <c r="I1044" s="39"/>
      <c r="J1044" s="38"/>
      <c r="K1044" s="45"/>
      <c r="L1044" s="45"/>
      <c r="M1044" s="45"/>
      <c r="N1044" s="15"/>
    </row>
    <row r="1045" spans="1:14">
      <c r="A1045" s="14"/>
      <c r="B1045" s="43" t="str">
        <f>_xlfn.XLOOKUP(Table4[[#This Row],[Survey Job Title
(required)]],JobDetails[Job Title
(copy/paste job match to INPUT tab)],JobDetails[Job Code],"")</f>
        <v/>
      </c>
      <c r="C1045" s="43" t="str">
        <f>_xlfn.XLOOKUP(Table4[[#This Row],[Survey Job Code]],JobDetails[Job Code],JobDetails[Job Family],"")</f>
        <v/>
      </c>
      <c r="D1045" s="43" t="str">
        <f>_xlfn.XLOOKUP(Table4[[#This Row],[Survey Job Code]],JobDetails[Job Code],JobDetails[Job Level],"")</f>
        <v/>
      </c>
      <c r="E1045" s="15"/>
      <c r="F1045" s="44"/>
      <c r="G1045" s="47"/>
      <c r="H1045" s="46"/>
      <c r="I1045" s="39"/>
      <c r="J1045" s="38"/>
      <c r="K1045" s="45"/>
      <c r="L1045" s="45"/>
      <c r="M1045" s="45"/>
      <c r="N1045" s="15"/>
    </row>
    <row r="1046" spans="1:14">
      <c r="A1046" s="14"/>
      <c r="B1046" s="43" t="str">
        <f>_xlfn.XLOOKUP(Table4[[#This Row],[Survey Job Title
(required)]],JobDetails[Job Title
(copy/paste job match to INPUT tab)],JobDetails[Job Code],"")</f>
        <v/>
      </c>
      <c r="C1046" s="43" t="str">
        <f>_xlfn.XLOOKUP(Table4[[#This Row],[Survey Job Code]],JobDetails[Job Code],JobDetails[Job Family],"")</f>
        <v/>
      </c>
      <c r="D1046" s="43" t="str">
        <f>_xlfn.XLOOKUP(Table4[[#This Row],[Survey Job Code]],JobDetails[Job Code],JobDetails[Job Level],"")</f>
        <v/>
      </c>
      <c r="E1046" s="15"/>
      <c r="F1046" s="44"/>
      <c r="G1046" s="47"/>
      <c r="H1046" s="46"/>
      <c r="I1046" s="39"/>
      <c r="J1046" s="38"/>
      <c r="K1046" s="45"/>
      <c r="L1046" s="45"/>
      <c r="M1046" s="45"/>
      <c r="N1046" s="15"/>
    </row>
    <row r="1047" spans="1:14">
      <c r="A1047" s="14"/>
      <c r="B1047" s="43" t="str">
        <f>_xlfn.XLOOKUP(Table4[[#This Row],[Survey Job Title
(required)]],JobDetails[Job Title
(copy/paste job match to INPUT tab)],JobDetails[Job Code],"")</f>
        <v/>
      </c>
      <c r="C1047" s="43" t="str">
        <f>_xlfn.XLOOKUP(Table4[[#This Row],[Survey Job Code]],JobDetails[Job Code],JobDetails[Job Family],"")</f>
        <v/>
      </c>
      <c r="D1047" s="43" t="str">
        <f>_xlfn.XLOOKUP(Table4[[#This Row],[Survey Job Code]],JobDetails[Job Code],JobDetails[Job Level],"")</f>
        <v/>
      </c>
      <c r="E1047" s="15"/>
      <c r="F1047" s="44"/>
      <c r="G1047" s="47"/>
      <c r="H1047" s="46"/>
      <c r="I1047" s="39"/>
      <c r="J1047" s="38"/>
      <c r="K1047" s="45"/>
      <c r="L1047" s="45"/>
      <c r="M1047" s="45"/>
      <c r="N1047" s="15"/>
    </row>
    <row r="1048" spans="1:14">
      <c r="A1048" s="14"/>
      <c r="B1048" s="43" t="str">
        <f>_xlfn.XLOOKUP(Table4[[#This Row],[Survey Job Title
(required)]],JobDetails[Job Title
(copy/paste job match to INPUT tab)],JobDetails[Job Code],"")</f>
        <v/>
      </c>
      <c r="C1048" s="43" t="str">
        <f>_xlfn.XLOOKUP(Table4[[#This Row],[Survey Job Code]],JobDetails[Job Code],JobDetails[Job Family],"")</f>
        <v/>
      </c>
      <c r="D1048" s="43" t="str">
        <f>_xlfn.XLOOKUP(Table4[[#This Row],[Survey Job Code]],JobDetails[Job Code],JobDetails[Job Level],"")</f>
        <v/>
      </c>
      <c r="E1048" s="15"/>
      <c r="F1048" s="44"/>
      <c r="G1048" s="47"/>
      <c r="H1048" s="46"/>
      <c r="I1048" s="39"/>
      <c r="J1048" s="38"/>
      <c r="K1048" s="45"/>
      <c r="L1048" s="45"/>
      <c r="M1048" s="45"/>
      <c r="N1048" s="15"/>
    </row>
    <row r="1049" spans="1:14">
      <c r="A1049" s="14"/>
      <c r="B1049" s="43" t="str">
        <f>_xlfn.XLOOKUP(Table4[[#This Row],[Survey Job Title
(required)]],JobDetails[Job Title
(copy/paste job match to INPUT tab)],JobDetails[Job Code],"")</f>
        <v/>
      </c>
      <c r="C1049" s="43" t="str">
        <f>_xlfn.XLOOKUP(Table4[[#This Row],[Survey Job Code]],JobDetails[Job Code],JobDetails[Job Family],"")</f>
        <v/>
      </c>
      <c r="D1049" s="43" t="str">
        <f>_xlfn.XLOOKUP(Table4[[#This Row],[Survey Job Code]],JobDetails[Job Code],JobDetails[Job Level],"")</f>
        <v/>
      </c>
      <c r="E1049" s="15"/>
      <c r="F1049" s="44"/>
      <c r="G1049" s="47"/>
      <c r="H1049" s="46"/>
      <c r="I1049" s="39"/>
      <c r="J1049" s="38"/>
      <c r="K1049" s="45"/>
      <c r="L1049" s="45"/>
      <c r="M1049" s="45"/>
      <c r="N1049" s="15"/>
    </row>
    <row r="1050" spans="1:14">
      <c r="A1050" s="14"/>
      <c r="B1050" s="43" t="str">
        <f>_xlfn.XLOOKUP(Table4[[#This Row],[Survey Job Title
(required)]],JobDetails[Job Title
(copy/paste job match to INPUT tab)],JobDetails[Job Code],"")</f>
        <v/>
      </c>
      <c r="C1050" s="43" t="str">
        <f>_xlfn.XLOOKUP(Table4[[#This Row],[Survey Job Code]],JobDetails[Job Code],JobDetails[Job Family],"")</f>
        <v/>
      </c>
      <c r="D1050" s="43" t="str">
        <f>_xlfn.XLOOKUP(Table4[[#This Row],[Survey Job Code]],JobDetails[Job Code],JobDetails[Job Level],"")</f>
        <v/>
      </c>
      <c r="E1050" s="15"/>
      <c r="F1050" s="44"/>
      <c r="G1050" s="47"/>
      <c r="H1050" s="46"/>
      <c r="I1050" s="39"/>
      <c r="J1050" s="38"/>
      <c r="K1050" s="45"/>
      <c r="L1050" s="45"/>
      <c r="M1050" s="45"/>
      <c r="N1050" s="15"/>
    </row>
    <row r="1051" spans="1:14">
      <c r="A1051" s="14"/>
      <c r="B1051" s="43" t="str">
        <f>_xlfn.XLOOKUP(Table4[[#This Row],[Survey Job Title
(required)]],JobDetails[Job Title
(copy/paste job match to INPUT tab)],JobDetails[Job Code],"")</f>
        <v/>
      </c>
      <c r="C1051" s="43" t="str">
        <f>_xlfn.XLOOKUP(Table4[[#This Row],[Survey Job Code]],JobDetails[Job Code],JobDetails[Job Family],"")</f>
        <v/>
      </c>
      <c r="D1051" s="43" t="str">
        <f>_xlfn.XLOOKUP(Table4[[#This Row],[Survey Job Code]],JobDetails[Job Code],JobDetails[Job Level],"")</f>
        <v/>
      </c>
      <c r="E1051" s="15"/>
      <c r="F1051" s="44"/>
      <c r="G1051" s="47"/>
      <c r="H1051" s="46"/>
      <c r="I1051" s="39"/>
      <c r="J1051" s="38"/>
      <c r="K1051" s="45"/>
      <c r="L1051" s="45"/>
      <c r="M1051" s="45"/>
      <c r="N1051" s="15"/>
    </row>
    <row r="1052" spans="1:14">
      <c r="A1052" s="14"/>
      <c r="B1052" s="43" t="str">
        <f>_xlfn.XLOOKUP(Table4[[#This Row],[Survey Job Title
(required)]],JobDetails[Job Title
(copy/paste job match to INPUT tab)],JobDetails[Job Code],"")</f>
        <v/>
      </c>
      <c r="C1052" s="43" t="str">
        <f>_xlfn.XLOOKUP(Table4[[#This Row],[Survey Job Code]],JobDetails[Job Code],JobDetails[Job Family],"")</f>
        <v/>
      </c>
      <c r="D1052" s="43" t="str">
        <f>_xlfn.XLOOKUP(Table4[[#This Row],[Survey Job Code]],JobDetails[Job Code],JobDetails[Job Level],"")</f>
        <v/>
      </c>
      <c r="E1052" s="15"/>
      <c r="F1052" s="44"/>
      <c r="G1052" s="47"/>
      <c r="H1052" s="46"/>
      <c r="I1052" s="39"/>
      <c r="J1052" s="38"/>
      <c r="K1052" s="45"/>
      <c r="L1052" s="45"/>
      <c r="M1052" s="45"/>
      <c r="N1052" s="15"/>
    </row>
    <row r="1053" spans="1:14">
      <c r="A1053" s="14"/>
      <c r="B1053" s="43" t="str">
        <f>_xlfn.XLOOKUP(Table4[[#This Row],[Survey Job Title
(required)]],JobDetails[Job Title
(copy/paste job match to INPUT tab)],JobDetails[Job Code],"")</f>
        <v/>
      </c>
      <c r="C1053" s="43" t="str">
        <f>_xlfn.XLOOKUP(Table4[[#This Row],[Survey Job Code]],JobDetails[Job Code],JobDetails[Job Family],"")</f>
        <v/>
      </c>
      <c r="D1053" s="43" t="str">
        <f>_xlfn.XLOOKUP(Table4[[#This Row],[Survey Job Code]],JobDetails[Job Code],JobDetails[Job Level],"")</f>
        <v/>
      </c>
      <c r="E1053" s="15"/>
      <c r="F1053" s="44"/>
      <c r="G1053" s="47"/>
      <c r="H1053" s="46"/>
      <c r="I1053" s="39"/>
      <c r="J1053" s="38"/>
      <c r="K1053" s="45"/>
      <c r="L1053" s="45"/>
      <c r="M1053" s="45"/>
      <c r="N1053" s="15"/>
    </row>
    <row r="1054" spans="1:14">
      <c r="A1054" s="14"/>
      <c r="B1054" s="43" t="str">
        <f>_xlfn.XLOOKUP(Table4[[#This Row],[Survey Job Title
(required)]],JobDetails[Job Title
(copy/paste job match to INPUT tab)],JobDetails[Job Code],"")</f>
        <v/>
      </c>
      <c r="C1054" s="43" t="str">
        <f>_xlfn.XLOOKUP(Table4[[#This Row],[Survey Job Code]],JobDetails[Job Code],JobDetails[Job Family],"")</f>
        <v/>
      </c>
      <c r="D1054" s="43" t="str">
        <f>_xlfn.XLOOKUP(Table4[[#This Row],[Survey Job Code]],JobDetails[Job Code],JobDetails[Job Level],"")</f>
        <v/>
      </c>
      <c r="E1054" s="15"/>
      <c r="F1054" s="44"/>
      <c r="G1054" s="47"/>
      <c r="H1054" s="46"/>
      <c r="I1054" s="39"/>
      <c r="J1054" s="38"/>
      <c r="K1054" s="45"/>
      <c r="L1054" s="45"/>
      <c r="M1054" s="45"/>
      <c r="N1054" s="15"/>
    </row>
    <row r="1055" spans="1:14">
      <c r="A1055" s="14"/>
      <c r="B1055" s="43" t="str">
        <f>_xlfn.XLOOKUP(Table4[[#This Row],[Survey Job Title
(required)]],JobDetails[Job Title
(copy/paste job match to INPUT tab)],JobDetails[Job Code],"")</f>
        <v/>
      </c>
      <c r="C1055" s="43" t="str">
        <f>_xlfn.XLOOKUP(Table4[[#This Row],[Survey Job Code]],JobDetails[Job Code],JobDetails[Job Family],"")</f>
        <v/>
      </c>
      <c r="D1055" s="43" t="str">
        <f>_xlfn.XLOOKUP(Table4[[#This Row],[Survey Job Code]],JobDetails[Job Code],JobDetails[Job Level],"")</f>
        <v/>
      </c>
      <c r="E1055" s="15"/>
      <c r="F1055" s="44"/>
      <c r="G1055" s="47"/>
      <c r="H1055" s="46"/>
      <c r="I1055" s="39"/>
      <c r="J1055" s="38"/>
      <c r="K1055" s="45"/>
      <c r="L1055" s="45"/>
      <c r="M1055" s="45"/>
      <c r="N1055" s="15"/>
    </row>
    <row r="1056" spans="1:14">
      <c r="A1056" s="14"/>
      <c r="B1056" s="43" t="str">
        <f>_xlfn.XLOOKUP(Table4[[#This Row],[Survey Job Title
(required)]],JobDetails[Job Title
(copy/paste job match to INPUT tab)],JobDetails[Job Code],"")</f>
        <v/>
      </c>
      <c r="C1056" s="43" t="str">
        <f>_xlfn.XLOOKUP(Table4[[#This Row],[Survey Job Code]],JobDetails[Job Code],JobDetails[Job Family],"")</f>
        <v/>
      </c>
      <c r="D1056" s="43" t="str">
        <f>_xlfn.XLOOKUP(Table4[[#This Row],[Survey Job Code]],JobDetails[Job Code],JobDetails[Job Level],"")</f>
        <v/>
      </c>
      <c r="E1056" s="15"/>
      <c r="F1056" s="44"/>
      <c r="G1056" s="47"/>
      <c r="H1056" s="46"/>
      <c r="I1056" s="39"/>
      <c r="J1056" s="38"/>
      <c r="K1056" s="45"/>
      <c r="L1056" s="45"/>
      <c r="M1056" s="45"/>
      <c r="N1056" s="15"/>
    </row>
    <row r="1057" spans="1:14">
      <c r="A1057" s="14"/>
      <c r="B1057" s="43" t="str">
        <f>_xlfn.XLOOKUP(Table4[[#This Row],[Survey Job Title
(required)]],JobDetails[Job Title
(copy/paste job match to INPUT tab)],JobDetails[Job Code],"")</f>
        <v/>
      </c>
      <c r="C1057" s="43" t="str">
        <f>_xlfn.XLOOKUP(Table4[[#This Row],[Survey Job Code]],JobDetails[Job Code],JobDetails[Job Family],"")</f>
        <v/>
      </c>
      <c r="D1057" s="43" t="str">
        <f>_xlfn.XLOOKUP(Table4[[#This Row],[Survey Job Code]],JobDetails[Job Code],JobDetails[Job Level],"")</f>
        <v/>
      </c>
      <c r="E1057" s="15"/>
      <c r="F1057" s="44"/>
      <c r="G1057" s="47"/>
      <c r="H1057" s="46"/>
      <c r="I1057" s="39"/>
      <c r="J1057" s="38"/>
      <c r="K1057" s="45"/>
      <c r="L1057" s="45"/>
      <c r="M1057" s="45"/>
      <c r="N1057" s="15"/>
    </row>
    <row r="1058" spans="1:14">
      <c r="A1058" s="14"/>
      <c r="B1058" s="43" t="str">
        <f>_xlfn.XLOOKUP(Table4[[#This Row],[Survey Job Title
(required)]],JobDetails[Job Title
(copy/paste job match to INPUT tab)],JobDetails[Job Code],"")</f>
        <v/>
      </c>
      <c r="C1058" s="43" t="str">
        <f>_xlfn.XLOOKUP(Table4[[#This Row],[Survey Job Code]],JobDetails[Job Code],JobDetails[Job Family],"")</f>
        <v/>
      </c>
      <c r="D1058" s="43" t="str">
        <f>_xlfn.XLOOKUP(Table4[[#This Row],[Survey Job Code]],JobDetails[Job Code],JobDetails[Job Level],"")</f>
        <v/>
      </c>
      <c r="E1058" s="15"/>
      <c r="F1058" s="44"/>
      <c r="G1058" s="47"/>
      <c r="H1058" s="46"/>
      <c r="I1058" s="39"/>
      <c r="J1058" s="38"/>
      <c r="K1058" s="45"/>
      <c r="L1058" s="45"/>
      <c r="M1058" s="45"/>
      <c r="N1058" s="15"/>
    </row>
    <row r="1059" spans="1:14">
      <c r="A1059" s="14"/>
      <c r="B1059" s="43" t="str">
        <f>_xlfn.XLOOKUP(Table4[[#This Row],[Survey Job Title
(required)]],JobDetails[Job Title
(copy/paste job match to INPUT tab)],JobDetails[Job Code],"")</f>
        <v/>
      </c>
      <c r="C1059" s="43" t="str">
        <f>_xlfn.XLOOKUP(Table4[[#This Row],[Survey Job Code]],JobDetails[Job Code],JobDetails[Job Family],"")</f>
        <v/>
      </c>
      <c r="D1059" s="43" t="str">
        <f>_xlfn.XLOOKUP(Table4[[#This Row],[Survey Job Code]],JobDetails[Job Code],JobDetails[Job Level],"")</f>
        <v/>
      </c>
      <c r="E1059" s="15"/>
      <c r="F1059" s="44"/>
      <c r="G1059" s="47"/>
      <c r="H1059" s="46"/>
      <c r="I1059" s="39"/>
      <c r="J1059" s="38"/>
      <c r="K1059" s="45"/>
      <c r="L1059" s="45"/>
      <c r="M1059" s="45"/>
      <c r="N1059" s="15"/>
    </row>
    <row r="1060" spans="1:14">
      <c r="A1060" s="14"/>
      <c r="B1060" s="43" t="str">
        <f>_xlfn.XLOOKUP(Table4[[#This Row],[Survey Job Title
(required)]],JobDetails[Job Title
(copy/paste job match to INPUT tab)],JobDetails[Job Code],"")</f>
        <v/>
      </c>
      <c r="C1060" s="43" t="str">
        <f>_xlfn.XLOOKUP(Table4[[#This Row],[Survey Job Code]],JobDetails[Job Code],JobDetails[Job Family],"")</f>
        <v/>
      </c>
      <c r="D1060" s="43" t="str">
        <f>_xlfn.XLOOKUP(Table4[[#This Row],[Survey Job Code]],JobDetails[Job Code],JobDetails[Job Level],"")</f>
        <v/>
      </c>
      <c r="E1060" s="15"/>
      <c r="F1060" s="44"/>
      <c r="G1060" s="47"/>
      <c r="H1060" s="46"/>
      <c r="I1060" s="39"/>
      <c r="J1060" s="38"/>
      <c r="K1060" s="45"/>
      <c r="L1060" s="45"/>
      <c r="M1060" s="45"/>
      <c r="N1060" s="15"/>
    </row>
    <row r="1061" spans="1:14">
      <c r="A1061" s="14"/>
      <c r="B1061" s="43" t="str">
        <f>_xlfn.XLOOKUP(Table4[[#This Row],[Survey Job Title
(required)]],JobDetails[Job Title
(copy/paste job match to INPUT tab)],JobDetails[Job Code],"")</f>
        <v/>
      </c>
      <c r="C1061" s="43" t="str">
        <f>_xlfn.XLOOKUP(Table4[[#This Row],[Survey Job Code]],JobDetails[Job Code],JobDetails[Job Family],"")</f>
        <v/>
      </c>
      <c r="D1061" s="43" t="str">
        <f>_xlfn.XLOOKUP(Table4[[#This Row],[Survey Job Code]],JobDetails[Job Code],JobDetails[Job Level],"")</f>
        <v/>
      </c>
      <c r="E1061" s="15"/>
      <c r="F1061" s="44"/>
      <c r="G1061" s="47"/>
      <c r="H1061" s="46"/>
      <c r="I1061" s="39"/>
      <c r="J1061" s="38"/>
      <c r="K1061" s="45"/>
      <c r="L1061" s="45"/>
      <c r="M1061" s="45"/>
      <c r="N1061" s="15"/>
    </row>
    <row r="1062" spans="1:14">
      <c r="A1062" s="14"/>
      <c r="B1062" s="43" t="str">
        <f>_xlfn.XLOOKUP(Table4[[#This Row],[Survey Job Title
(required)]],JobDetails[Job Title
(copy/paste job match to INPUT tab)],JobDetails[Job Code],"")</f>
        <v/>
      </c>
      <c r="C1062" s="43" t="str">
        <f>_xlfn.XLOOKUP(Table4[[#This Row],[Survey Job Code]],JobDetails[Job Code],JobDetails[Job Family],"")</f>
        <v/>
      </c>
      <c r="D1062" s="43" t="str">
        <f>_xlfn.XLOOKUP(Table4[[#This Row],[Survey Job Code]],JobDetails[Job Code],JobDetails[Job Level],"")</f>
        <v/>
      </c>
      <c r="E1062" s="15"/>
      <c r="F1062" s="44"/>
      <c r="G1062" s="47"/>
      <c r="H1062" s="46"/>
      <c r="I1062" s="39"/>
      <c r="J1062" s="38"/>
      <c r="K1062" s="45"/>
      <c r="L1062" s="45"/>
      <c r="M1062" s="45"/>
      <c r="N1062" s="15"/>
    </row>
    <row r="1063" spans="1:14">
      <c r="A1063" s="14"/>
      <c r="B1063" s="43" t="str">
        <f>_xlfn.XLOOKUP(Table4[[#This Row],[Survey Job Title
(required)]],JobDetails[Job Title
(copy/paste job match to INPUT tab)],JobDetails[Job Code],"")</f>
        <v/>
      </c>
      <c r="C1063" s="43" t="str">
        <f>_xlfn.XLOOKUP(Table4[[#This Row],[Survey Job Code]],JobDetails[Job Code],JobDetails[Job Family],"")</f>
        <v/>
      </c>
      <c r="D1063" s="43" t="str">
        <f>_xlfn.XLOOKUP(Table4[[#This Row],[Survey Job Code]],JobDetails[Job Code],JobDetails[Job Level],"")</f>
        <v/>
      </c>
      <c r="E1063" s="15"/>
      <c r="F1063" s="44"/>
      <c r="G1063" s="47"/>
      <c r="H1063" s="46"/>
      <c r="I1063" s="39"/>
      <c r="J1063" s="38"/>
      <c r="K1063" s="45"/>
      <c r="L1063" s="45"/>
      <c r="M1063" s="45"/>
      <c r="N1063" s="15"/>
    </row>
    <row r="1064" spans="1:14">
      <c r="A1064" s="14"/>
      <c r="B1064" s="43" t="str">
        <f>_xlfn.XLOOKUP(Table4[[#This Row],[Survey Job Title
(required)]],JobDetails[Job Title
(copy/paste job match to INPUT tab)],JobDetails[Job Code],"")</f>
        <v/>
      </c>
      <c r="C1064" s="43" t="str">
        <f>_xlfn.XLOOKUP(Table4[[#This Row],[Survey Job Code]],JobDetails[Job Code],JobDetails[Job Family],"")</f>
        <v/>
      </c>
      <c r="D1064" s="43" t="str">
        <f>_xlfn.XLOOKUP(Table4[[#This Row],[Survey Job Code]],JobDetails[Job Code],JobDetails[Job Level],"")</f>
        <v/>
      </c>
      <c r="E1064" s="15"/>
      <c r="F1064" s="44"/>
      <c r="G1064" s="47"/>
      <c r="H1064" s="46"/>
      <c r="I1064" s="39"/>
      <c r="J1064" s="38"/>
      <c r="K1064" s="45"/>
      <c r="L1064" s="45"/>
      <c r="M1064" s="45"/>
      <c r="N1064" s="15"/>
    </row>
    <row r="1065" spans="1:14">
      <c r="A1065" s="14"/>
      <c r="B1065" s="43" t="str">
        <f>_xlfn.XLOOKUP(Table4[[#This Row],[Survey Job Title
(required)]],JobDetails[Job Title
(copy/paste job match to INPUT tab)],JobDetails[Job Code],"")</f>
        <v/>
      </c>
      <c r="C1065" s="43" t="str">
        <f>_xlfn.XLOOKUP(Table4[[#This Row],[Survey Job Code]],JobDetails[Job Code],JobDetails[Job Family],"")</f>
        <v/>
      </c>
      <c r="D1065" s="43" t="str">
        <f>_xlfn.XLOOKUP(Table4[[#This Row],[Survey Job Code]],JobDetails[Job Code],JobDetails[Job Level],"")</f>
        <v/>
      </c>
      <c r="E1065" s="15"/>
      <c r="F1065" s="44"/>
      <c r="G1065" s="47"/>
      <c r="H1065" s="46"/>
      <c r="I1065" s="39"/>
      <c r="J1065" s="38"/>
      <c r="K1065" s="45"/>
      <c r="L1065" s="45"/>
      <c r="M1065" s="45"/>
      <c r="N1065" s="15"/>
    </row>
    <row r="1066" spans="1:14">
      <c r="A1066" s="14"/>
      <c r="B1066" s="43" t="str">
        <f>_xlfn.XLOOKUP(Table4[[#This Row],[Survey Job Title
(required)]],JobDetails[Job Title
(copy/paste job match to INPUT tab)],JobDetails[Job Code],"")</f>
        <v/>
      </c>
      <c r="C1066" s="43" t="str">
        <f>_xlfn.XLOOKUP(Table4[[#This Row],[Survey Job Code]],JobDetails[Job Code],JobDetails[Job Family],"")</f>
        <v/>
      </c>
      <c r="D1066" s="43" t="str">
        <f>_xlfn.XLOOKUP(Table4[[#This Row],[Survey Job Code]],JobDetails[Job Code],JobDetails[Job Level],"")</f>
        <v/>
      </c>
      <c r="E1066" s="15"/>
      <c r="F1066" s="44"/>
      <c r="G1066" s="47"/>
      <c r="H1066" s="46"/>
      <c r="I1066" s="39"/>
      <c r="J1066" s="38"/>
      <c r="K1066" s="45"/>
      <c r="L1066" s="45"/>
      <c r="M1066" s="45"/>
      <c r="N1066" s="15"/>
    </row>
    <row r="1067" spans="1:14">
      <c r="A1067" s="14"/>
      <c r="B1067" s="43" t="str">
        <f>_xlfn.XLOOKUP(Table4[[#This Row],[Survey Job Title
(required)]],JobDetails[Job Title
(copy/paste job match to INPUT tab)],JobDetails[Job Code],"")</f>
        <v/>
      </c>
      <c r="C1067" s="43" t="str">
        <f>_xlfn.XLOOKUP(Table4[[#This Row],[Survey Job Code]],JobDetails[Job Code],JobDetails[Job Family],"")</f>
        <v/>
      </c>
      <c r="D1067" s="43" t="str">
        <f>_xlfn.XLOOKUP(Table4[[#This Row],[Survey Job Code]],JobDetails[Job Code],JobDetails[Job Level],"")</f>
        <v/>
      </c>
      <c r="E1067" s="15"/>
      <c r="F1067" s="44"/>
      <c r="G1067" s="47"/>
      <c r="H1067" s="46"/>
      <c r="I1067" s="39"/>
      <c r="J1067" s="38"/>
      <c r="K1067" s="45"/>
      <c r="L1067" s="45"/>
      <c r="M1067" s="45"/>
      <c r="N1067" s="15"/>
    </row>
    <row r="1068" spans="1:14">
      <c r="A1068" s="14"/>
      <c r="B1068" s="43" t="str">
        <f>_xlfn.XLOOKUP(Table4[[#This Row],[Survey Job Title
(required)]],JobDetails[Job Title
(copy/paste job match to INPUT tab)],JobDetails[Job Code],"")</f>
        <v/>
      </c>
      <c r="C1068" s="43" t="str">
        <f>_xlfn.XLOOKUP(Table4[[#This Row],[Survey Job Code]],JobDetails[Job Code],JobDetails[Job Family],"")</f>
        <v/>
      </c>
      <c r="D1068" s="43" t="str">
        <f>_xlfn.XLOOKUP(Table4[[#This Row],[Survey Job Code]],JobDetails[Job Code],JobDetails[Job Level],"")</f>
        <v/>
      </c>
      <c r="E1068" s="15"/>
      <c r="F1068" s="44"/>
      <c r="G1068" s="47"/>
      <c r="H1068" s="46"/>
      <c r="I1068" s="39"/>
      <c r="J1068" s="38"/>
      <c r="K1068" s="45"/>
      <c r="L1068" s="45"/>
      <c r="M1068" s="45"/>
      <c r="N1068" s="15"/>
    </row>
    <row r="1069" spans="1:14">
      <c r="A1069" s="14"/>
      <c r="B1069" s="43" t="str">
        <f>_xlfn.XLOOKUP(Table4[[#This Row],[Survey Job Title
(required)]],JobDetails[Job Title
(copy/paste job match to INPUT tab)],JobDetails[Job Code],"")</f>
        <v/>
      </c>
      <c r="C1069" s="43" t="str">
        <f>_xlfn.XLOOKUP(Table4[[#This Row],[Survey Job Code]],JobDetails[Job Code],JobDetails[Job Family],"")</f>
        <v/>
      </c>
      <c r="D1069" s="43" t="str">
        <f>_xlfn.XLOOKUP(Table4[[#This Row],[Survey Job Code]],JobDetails[Job Code],JobDetails[Job Level],"")</f>
        <v/>
      </c>
      <c r="E1069" s="15"/>
      <c r="F1069" s="44"/>
      <c r="G1069" s="47"/>
      <c r="H1069" s="46"/>
      <c r="I1069" s="39"/>
      <c r="J1069" s="38"/>
      <c r="K1069" s="45"/>
      <c r="L1069" s="45"/>
      <c r="M1069" s="45"/>
      <c r="N1069" s="15"/>
    </row>
    <row r="1070" spans="1:14">
      <c r="A1070" s="14"/>
      <c r="B1070" s="43" t="str">
        <f>_xlfn.XLOOKUP(Table4[[#This Row],[Survey Job Title
(required)]],JobDetails[Job Title
(copy/paste job match to INPUT tab)],JobDetails[Job Code],"")</f>
        <v/>
      </c>
      <c r="C1070" s="43" t="str">
        <f>_xlfn.XLOOKUP(Table4[[#This Row],[Survey Job Code]],JobDetails[Job Code],JobDetails[Job Family],"")</f>
        <v/>
      </c>
      <c r="D1070" s="43" t="str">
        <f>_xlfn.XLOOKUP(Table4[[#This Row],[Survey Job Code]],JobDetails[Job Code],JobDetails[Job Level],"")</f>
        <v/>
      </c>
      <c r="E1070" s="15"/>
      <c r="F1070" s="44"/>
      <c r="G1070" s="47"/>
      <c r="H1070" s="46"/>
      <c r="I1070" s="39"/>
      <c r="J1070" s="38"/>
      <c r="K1070" s="45"/>
      <c r="L1070" s="45"/>
      <c r="M1070" s="45"/>
      <c r="N1070" s="15"/>
    </row>
    <row r="1071" spans="1:14">
      <c r="A1071" s="14"/>
      <c r="B1071" s="43" t="str">
        <f>_xlfn.XLOOKUP(Table4[[#This Row],[Survey Job Title
(required)]],JobDetails[Job Title
(copy/paste job match to INPUT tab)],JobDetails[Job Code],"")</f>
        <v/>
      </c>
      <c r="C1071" s="43" t="str">
        <f>_xlfn.XLOOKUP(Table4[[#This Row],[Survey Job Code]],JobDetails[Job Code],JobDetails[Job Family],"")</f>
        <v/>
      </c>
      <c r="D1071" s="43" t="str">
        <f>_xlfn.XLOOKUP(Table4[[#This Row],[Survey Job Code]],JobDetails[Job Code],JobDetails[Job Level],"")</f>
        <v/>
      </c>
      <c r="E1071" s="15"/>
      <c r="F1071" s="44"/>
      <c r="G1071" s="47"/>
      <c r="H1071" s="46"/>
      <c r="I1071" s="39"/>
      <c r="J1071" s="38"/>
      <c r="K1071" s="45"/>
      <c r="L1071" s="45"/>
      <c r="M1071" s="45"/>
      <c r="N1071" s="15"/>
    </row>
    <row r="1072" spans="1:14">
      <c r="A1072" s="14"/>
      <c r="B1072" s="43" t="str">
        <f>_xlfn.XLOOKUP(Table4[[#This Row],[Survey Job Title
(required)]],JobDetails[Job Title
(copy/paste job match to INPUT tab)],JobDetails[Job Code],"")</f>
        <v/>
      </c>
      <c r="C1072" s="43" t="str">
        <f>_xlfn.XLOOKUP(Table4[[#This Row],[Survey Job Code]],JobDetails[Job Code],JobDetails[Job Family],"")</f>
        <v/>
      </c>
      <c r="D1072" s="43" t="str">
        <f>_xlfn.XLOOKUP(Table4[[#This Row],[Survey Job Code]],JobDetails[Job Code],JobDetails[Job Level],"")</f>
        <v/>
      </c>
      <c r="E1072" s="15"/>
      <c r="F1072" s="44"/>
      <c r="G1072" s="47"/>
      <c r="H1072" s="46"/>
      <c r="I1072" s="39"/>
      <c r="J1072" s="38"/>
      <c r="K1072" s="45"/>
      <c r="L1072" s="45"/>
      <c r="M1072" s="45"/>
      <c r="N1072" s="15"/>
    </row>
    <row r="1073" spans="1:14">
      <c r="A1073" s="14"/>
      <c r="B1073" s="43" t="str">
        <f>_xlfn.XLOOKUP(Table4[[#This Row],[Survey Job Title
(required)]],JobDetails[Job Title
(copy/paste job match to INPUT tab)],JobDetails[Job Code],"")</f>
        <v/>
      </c>
      <c r="C1073" s="43" t="str">
        <f>_xlfn.XLOOKUP(Table4[[#This Row],[Survey Job Code]],JobDetails[Job Code],JobDetails[Job Family],"")</f>
        <v/>
      </c>
      <c r="D1073" s="43" t="str">
        <f>_xlfn.XLOOKUP(Table4[[#This Row],[Survey Job Code]],JobDetails[Job Code],JobDetails[Job Level],"")</f>
        <v/>
      </c>
      <c r="E1073" s="15"/>
      <c r="F1073" s="44"/>
      <c r="G1073" s="47"/>
      <c r="H1073" s="46"/>
      <c r="I1073" s="39"/>
      <c r="J1073" s="38"/>
      <c r="K1073" s="45"/>
      <c r="L1073" s="45"/>
      <c r="M1073" s="45"/>
      <c r="N1073" s="15"/>
    </row>
    <row r="1074" spans="1:14">
      <c r="A1074" s="14"/>
      <c r="B1074" s="43" t="str">
        <f>_xlfn.XLOOKUP(Table4[[#This Row],[Survey Job Title
(required)]],JobDetails[Job Title
(copy/paste job match to INPUT tab)],JobDetails[Job Code],"")</f>
        <v/>
      </c>
      <c r="C1074" s="43" t="str">
        <f>_xlfn.XLOOKUP(Table4[[#This Row],[Survey Job Code]],JobDetails[Job Code],JobDetails[Job Family],"")</f>
        <v/>
      </c>
      <c r="D1074" s="43" t="str">
        <f>_xlfn.XLOOKUP(Table4[[#This Row],[Survey Job Code]],JobDetails[Job Code],JobDetails[Job Level],"")</f>
        <v/>
      </c>
      <c r="E1074" s="15"/>
      <c r="F1074" s="44"/>
      <c r="G1074" s="47"/>
      <c r="H1074" s="46"/>
      <c r="I1074" s="39"/>
      <c r="J1074" s="38"/>
      <c r="K1074" s="45"/>
      <c r="L1074" s="45"/>
      <c r="M1074" s="45"/>
      <c r="N1074" s="15"/>
    </row>
    <row r="1075" spans="1:14">
      <c r="A1075" s="14"/>
      <c r="B1075" s="43" t="str">
        <f>_xlfn.XLOOKUP(Table4[[#This Row],[Survey Job Title
(required)]],JobDetails[Job Title
(copy/paste job match to INPUT tab)],JobDetails[Job Code],"")</f>
        <v/>
      </c>
      <c r="C1075" s="43" t="str">
        <f>_xlfn.XLOOKUP(Table4[[#This Row],[Survey Job Code]],JobDetails[Job Code],JobDetails[Job Family],"")</f>
        <v/>
      </c>
      <c r="D1075" s="43" t="str">
        <f>_xlfn.XLOOKUP(Table4[[#This Row],[Survey Job Code]],JobDetails[Job Code],JobDetails[Job Level],"")</f>
        <v/>
      </c>
      <c r="E1075" s="15"/>
      <c r="F1075" s="44"/>
      <c r="G1075" s="47"/>
      <c r="H1075" s="46"/>
      <c r="I1075" s="39"/>
      <c r="J1075" s="38"/>
      <c r="K1075" s="45"/>
      <c r="L1075" s="45"/>
      <c r="M1075" s="45"/>
      <c r="N1075" s="15"/>
    </row>
    <row r="1076" spans="1:14">
      <c r="A1076" s="14"/>
      <c r="B1076" s="43" t="str">
        <f>_xlfn.XLOOKUP(Table4[[#This Row],[Survey Job Title
(required)]],JobDetails[Job Title
(copy/paste job match to INPUT tab)],JobDetails[Job Code],"")</f>
        <v/>
      </c>
      <c r="C1076" s="43" t="str">
        <f>_xlfn.XLOOKUP(Table4[[#This Row],[Survey Job Code]],JobDetails[Job Code],JobDetails[Job Family],"")</f>
        <v/>
      </c>
      <c r="D1076" s="43" t="str">
        <f>_xlfn.XLOOKUP(Table4[[#This Row],[Survey Job Code]],JobDetails[Job Code],JobDetails[Job Level],"")</f>
        <v/>
      </c>
      <c r="E1076" s="15"/>
      <c r="F1076" s="44"/>
      <c r="G1076" s="47"/>
      <c r="H1076" s="46"/>
      <c r="I1076" s="39"/>
      <c r="J1076" s="38"/>
      <c r="K1076" s="45"/>
      <c r="L1076" s="45"/>
      <c r="M1076" s="45"/>
      <c r="N1076" s="15"/>
    </row>
    <row r="1077" spans="1:14">
      <c r="A1077" s="14"/>
      <c r="B1077" s="43" t="str">
        <f>_xlfn.XLOOKUP(Table4[[#This Row],[Survey Job Title
(required)]],JobDetails[Job Title
(copy/paste job match to INPUT tab)],JobDetails[Job Code],"")</f>
        <v/>
      </c>
      <c r="C1077" s="43" t="str">
        <f>_xlfn.XLOOKUP(Table4[[#This Row],[Survey Job Code]],JobDetails[Job Code],JobDetails[Job Family],"")</f>
        <v/>
      </c>
      <c r="D1077" s="43" t="str">
        <f>_xlfn.XLOOKUP(Table4[[#This Row],[Survey Job Code]],JobDetails[Job Code],JobDetails[Job Level],"")</f>
        <v/>
      </c>
      <c r="E1077" s="15"/>
      <c r="F1077" s="44"/>
      <c r="G1077" s="47"/>
      <c r="H1077" s="46"/>
      <c r="I1077" s="39"/>
      <c r="J1077" s="38"/>
      <c r="K1077" s="45"/>
      <c r="L1077" s="45"/>
      <c r="M1077" s="45"/>
      <c r="N1077" s="15"/>
    </row>
    <row r="1078" spans="1:14">
      <c r="A1078" s="14"/>
      <c r="B1078" s="43" t="str">
        <f>_xlfn.XLOOKUP(Table4[[#This Row],[Survey Job Title
(required)]],JobDetails[Job Title
(copy/paste job match to INPUT tab)],JobDetails[Job Code],"")</f>
        <v/>
      </c>
      <c r="C1078" s="43" t="str">
        <f>_xlfn.XLOOKUP(Table4[[#This Row],[Survey Job Code]],JobDetails[Job Code],JobDetails[Job Family],"")</f>
        <v/>
      </c>
      <c r="D1078" s="43" t="str">
        <f>_xlfn.XLOOKUP(Table4[[#This Row],[Survey Job Code]],JobDetails[Job Code],JobDetails[Job Level],"")</f>
        <v/>
      </c>
      <c r="E1078" s="15"/>
      <c r="F1078" s="44"/>
      <c r="G1078" s="47"/>
      <c r="H1078" s="46"/>
      <c r="I1078" s="39"/>
      <c r="J1078" s="38"/>
      <c r="K1078" s="45"/>
      <c r="L1078" s="45"/>
      <c r="M1078" s="45"/>
      <c r="N1078" s="15"/>
    </row>
    <row r="1079" spans="1:14">
      <c r="A1079" s="14"/>
      <c r="B1079" s="43" t="str">
        <f>_xlfn.XLOOKUP(Table4[[#This Row],[Survey Job Title
(required)]],JobDetails[Job Title
(copy/paste job match to INPUT tab)],JobDetails[Job Code],"")</f>
        <v/>
      </c>
      <c r="C1079" s="43" t="str">
        <f>_xlfn.XLOOKUP(Table4[[#This Row],[Survey Job Code]],JobDetails[Job Code],JobDetails[Job Family],"")</f>
        <v/>
      </c>
      <c r="D1079" s="43" t="str">
        <f>_xlfn.XLOOKUP(Table4[[#This Row],[Survey Job Code]],JobDetails[Job Code],JobDetails[Job Level],"")</f>
        <v/>
      </c>
      <c r="E1079" s="15"/>
      <c r="F1079" s="44"/>
      <c r="G1079" s="47"/>
      <c r="H1079" s="46"/>
      <c r="I1079" s="39"/>
      <c r="J1079" s="38"/>
      <c r="K1079" s="45"/>
      <c r="L1079" s="45"/>
      <c r="M1079" s="45"/>
      <c r="N1079" s="15"/>
    </row>
    <row r="1080" spans="1:14">
      <c r="A1080" s="14"/>
      <c r="B1080" s="43" t="str">
        <f>_xlfn.XLOOKUP(Table4[[#This Row],[Survey Job Title
(required)]],JobDetails[Job Title
(copy/paste job match to INPUT tab)],JobDetails[Job Code],"")</f>
        <v/>
      </c>
      <c r="C1080" s="43" t="str">
        <f>_xlfn.XLOOKUP(Table4[[#This Row],[Survey Job Code]],JobDetails[Job Code],JobDetails[Job Family],"")</f>
        <v/>
      </c>
      <c r="D1080" s="43" t="str">
        <f>_xlfn.XLOOKUP(Table4[[#This Row],[Survey Job Code]],JobDetails[Job Code],JobDetails[Job Level],"")</f>
        <v/>
      </c>
      <c r="E1080" s="15"/>
      <c r="F1080" s="44"/>
      <c r="G1080" s="47"/>
      <c r="H1080" s="46"/>
      <c r="I1080" s="39"/>
      <c r="J1080" s="38"/>
      <c r="K1080" s="45"/>
      <c r="L1080" s="45"/>
      <c r="M1080" s="45"/>
      <c r="N1080" s="15"/>
    </row>
    <row r="1081" spans="1:14">
      <c r="A1081" s="14"/>
      <c r="B1081" s="43" t="str">
        <f>_xlfn.XLOOKUP(Table4[[#This Row],[Survey Job Title
(required)]],JobDetails[Job Title
(copy/paste job match to INPUT tab)],JobDetails[Job Code],"")</f>
        <v/>
      </c>
      <c r="C1081" s="43" t="str">
        <f>_xlfn.XLOOKUP(Table4[[#This Row],[Survey Job Code]],JobDetails[Job Code],JobDetails[Job Family],"")</f>
        <v/>
      </c>
      <c r="D1081" s="43" t="str">
        <f>_xlfn.XLOOKUP(Table4[[#This Row],[Survey Job Code]],JobDetails[Job Code],JobDetails[Job Level],"")</f>
        <v/>
      </c>
      <c r="E1081" s="15"/>
      <c r="F1081" s="44"/>
      <c r="G1081" s="47"/>
      <c r="H1081" s="46"/>
      <c r="I1081" s="39"/>
      <c r="J1081" s="38"/>
      <c r="K1081" s="45"/>
      <c r="L1081" s="45"/>
      <c r="M1081" s="45"/>
      <c r="N1081" s="15"/>
    </row>
    <row r="1082" spans="1:14">
      <c r="A1082" s="14"/>
      <c r="B1082" s="43" t="str">
        <f>_xlfn.XLOOKUP(Table4[[#This Row],[Survey Job Title
(required)]],JobDetails[Job Title
(copy/paste job match to INPUT tab)],JobDetails[Job Code],"")</f>
        <v/>
      </c>
      <c r="C1082" s="43" t="str">
        <f>_xlfn.XLOOKUP(Table4[[#This Row],[Survey Job Code]],JobDetails[Job Code],JobDetails[Job Family],"")</f>
        <v/>
      </c>
      <c r="D1082" s="43" t="str">
        <f>_xlfn.XLOOKUP(Table4[[#This Row],[Survey Job Code]],JobDetails[Job Code],JobDetails[Job Level],"")</f>
        <v/>
      </c>
      <c r="E1082" s="15"/>
      <c r="F1082" s="44"/>
      <c r="G1082" s="47"/>
      <c r="H1082" s="46"/>
      <c r="I1082" s="39"/>
      <c r="J1082" s="38"/>
      <c r="K1082" s="45"/>
      <c r="L1082" s="45"/>
      <c r="M1082" s="45"/>
      <c r="N1082" s="15"/>
    </row>
    <row r="1083" spans="1:14">
      <c r="A1083" s="14"/>
      <c r="B1083" s="43" t="str">
        <f>_xlfn.XLOOKUP(Table4[[#This Row],[Survey Job Title
(required)]],JobDetails[Job Title
(copy/paste job match to INPUT tab)],JobDetails[Job Code],"")</f>
        <v/>
      </c>
      <c r="C1083" s="43" t="str">
        <f>_xlfn.XLOOKUP(Table4[[#This Row],[Survey Job Code]],JobDetails[Job Code],JobDetails[Job Family],"")</f>
        <v/>
      </c>
      <c r="D1083" s="43" t="str">
        <f>_xlfn.XLOOKUP(Table4[[#This Row],[Survey Job Code]],JobDetails[Job Code],JobDetails[Job Level],"")</f>
        <v/>
      </c>
      <c r="E1083" s="15"/>
      <c r="F1083" s="44"/>
      <c r="G1083" s="47"/>
      <c r="H1083" s="46"/>
      <c r="I1083" s="39"/>
      <c r="J1083" s="38"/>
      <c r="K1083" s="45"/>
      <c r="L1083" s="45"/>
      <c r="M1083" s="45"/>
      <c r="N1083" s="15"/>
    </row>
    <row r="1084" spans="1:14">
      <c r="A1084" s="14"/>
      <c r="B1084" s="43" t="str">
        <f>_xlfn.XLOOKUP(Table4[[#This Row],[Survey Job Title
(required)]],JobDetails[Job Title
(copy/paste job match to INPUT tab)],JobDetails[Job Code],"")</f>
        <v/>
      </c>
      <c r="C1084" s="43" t="str">
        <f>_xlfn.XLOOKUP(Table4[[#This Row],[Survey Job Code]],JobDetails[Job Code],JobDetails[Job Family],"")</f>
        <v/>
      </c>
      <c r="D1084" s="43" t="str">
        <f>_xlfn.XLOOKUP(Table4[[#This Row],[Survey Job Code]],JobDetails[Job Code],JobDetails[Job Level],"")</f>
        <v/>
      </c>
      <c r="E1084" s="15"/>
      <c r="F1084" s="44"/>
      <c r="G1084" s="47"/>
      <c r="H1084" s="46"/>
      <c r="I1084" s="39"/>
      <c r="J1084" s="38"/>
      <c r="K1084" s="45"/>
      <c r="L1084" s="45"/>
      <c r="M1084" s="45"/>
      <c r="N1084" s="15"/>
    </row>
    <row r="1085" spans="1:14">
      <c r="A1085" s="14"/>
      <c r="B1085" s="43" t="str">
        <f>_xlfn.XLOOKUP(Table4[[#This Row],[Survey Job Title
(required)]],JobDetails[Job Title
(copy/paste job match to INPUT tab)],JobDetails[Job Code],"")</f>
        <v/>
      </c>
      <c r="C1085" s="43" t="str">
        <f>_xlfn.XLOOKUP(Table4[[#This Row],[Survey Job Code]],JobDetails[Job Code],JobDetails[Job Family],"")</f>
        <v/>
      </c>
      <c r="D1085" s="43" t="str">
        <f>_xlfn.XLOOKUP(Table4[[#This Row],[Survey Job Code]],JobDetails[Job Code],JobDetails[Job Level],"")</f>
        <v/>
      </c>
      <c r="E1085" s="15"/>
      <c r="F1085" s="44"/>
      <c r="G1085" s="47"/>
      <c r="H1085" s="46"/>
      <c r="I1085" s="39"/>
      <c r="J1085" s="38"/>
      <c r="K1085" s="45"/>
      <c r="L1085" s="45"/>
      <c r="M1085" s="45"/>
      <c r="N1085" s="15"/>
    </row>
    <row r="1086" spans="1:14">
      <c r="A1086" s="14"/>
      <c r="B1086" s="43" t="str">
        <f>_xlfn.XLOOKUP(Table4[[#This Row],[Survey Job Title
(required)]],JobDetails[Job Title
(copy/paste job match to INPUT tab)],JobDetails[Job Code],"")</f>
        <v/>
      </c>
      <c r="C1086" s="43" t="str">
        <f>_xlfn.XLOOKUP(Table4[[#This Row],[Survey Job Code]],JobDetails[Job Code],JobDetails[Job Family],"")</f>
        <v/>
      </c>
      <c r="D1086" s="43" t="str">
        <f>_xlfn.XLOOKUP(Table4[[#This Row],[Survey Job Code]],JobDetails[Job Code],JobDetails[Job Level],"")</f>
        <v/>
      </c>
      <c r="E1086" s="15"/>
      <c r="F1086" s="44"/>
      <c r="G1086" s="47"/>
      <c r="H1086" s="46"/>
      <c r="I1086" s="39"/>
      <c r="J1086" s="38"/>
      <c r="K1086" s="45"/>
      <c r="L1086" s="45"/>
      <c r="M1086" s="45"/>
      <c r="N1086" s="15"/>
    </row>
    <row r="1087" spans="1:14">
      <c r="A1087" s="14"/>
      <c r="B1087" s="43" t="str">
        <f>_xlfn.XLOOKUP(Table4[[#This Row],[Survey Job Title
(required)]],JobDetails[Job Title
(copy/paste job match to INPUT tab)],JobDetails[Job Code],"")</f>
        <v/>
      </c>
      <c r="C1087" s="43" t="str">
        <f>_xlfn.XLOOKUP(Table4[[#This Row],[Survey Job Code]],JobDetails[Job Code],JobDetails[Job Family],"")</f>
        <v/>
      </c>
      <c r="D1087" s="43" t="str">
        <f>_xlfn.XLOOKUP(Table4[[#This Row],[Survey Job Code]],JobDetails[Job Code],JobDetails[Job Level],"")</f>
        <v/>
      </c>
      <c r="E1087" s="15"/>
      <c r="F1087" s="44"/>
      <c r="G1087" s="47"/>
      <c r="H1087" s="46"/>
      <c r="I1087" s="39"/>
      <c r="J1087" s="38"/>
      <c r="K1087" s="45"/>
      <c r="L1087" s="45"/>
      <c r="M1087" s="45"/>
      <c r="N1087" s="15"/>
    </row>
    <row r="1088" spans="1:14">
      <c r="A1088" s="14"/>
      <c r="B1088" s="43" t="str">
        <f>_xlfn.XLOOKUP(Table4[[#This Row],[Survey Job Title
(required)]],JobDetails[Job Title
(copy/paste job match to INPUT tab)],JobDetails[Job Code],"")</f>
        <v/>
      </c>
      <c r="C1088" s="43" t="str">
        <f>_xlfn.XLOOKUP(Table4[[#This Row],[Survey Job Code]],JobDetails[Job Code],JobDetails[Job Family],"")</f>
        <v/>
      </c>
      <c r="D1088" s="43" t="str">
        <f>_xlfn.XLOOKUP(Table4[[#This Row],[Survey Job Code]],JobDetails[Job Code],JobDetails[Job Level],"")</f>
        <v/>
      </c>
      <c r="E1088" s="15"/>
      <c r="F1088" s="44"/>
      <c r="G1088" s="47"/>
      <c r="H1088" s="46"/>
      <c r="I1088" s="39"/>
      <c r="J1088" s="38"/>
      <c r="K1088" s="45"/>
      <c r="L1088" s="45"/>
      <c r="M1088" s="45"/>
      <c r="N1088" s="15"/>
    </row>
    <row r="1089" spans="1:14">
      <c r="A1089" s="14"/>
      <c r="B1089" s="43" t="str">
        <f>_xlfn.XLOOKUP(Table4[[#This Row],[Survey Job Title
(required)]],JobDetails[Job Title
(copy/paste job match to INPUT tab)],JobDetails[Job Code],"")</f>
        <v/>
      </c>
      <c r="C1089" s="43" t="str">
        <f>_xlfn.XLOOKUP(Table4[[#This Row],[Survey Job Code]],JobDetails[Job Code],JobDetails[Job Family],"")</f>
        <v/>
      </c>
      <c r="D1089" s="43" t="str">
        <f>_xlfn.XLOOKUP(Table4[[#This Row],[Survey Job Code]],JobDetails[Job Code],JobDetails[Job Level],"")</f>
        <v/>
      </c>
      <c r="E1089" s="15"/>
      <c r="F1089" s="44"/>
      <c r="G1089" s="47"/>
      <c r="H1089" s="46"/>
      <c r="I1089" s="39"/>
      <c r="J1089" s="38"/>
      <c r="K1089" s="45"/>
      <c r="L1089" s="45"/>
      <c r="M1089" s="45"/>
      <c r="N1089" s="15"/>
    </row>
    <row r="1090" spans="1:14">
      <c r="A1090" s="14"/>
      <c r="B1090" s="43" t="str">
        <f>_xlfn.XLOOKUP(Table4[[#This Row],[Survey Job Title
(required)]],JobDetails[Job Title
(copy/paste job match to INPUT tab)],JobDetails[Job Code],"")</f>
        <v/>
      </c>
      <c r="C1090" s="43" t="str">
        <f>_xlfn.XLOOKUP(Table4[[#This Row],[Survey Job Code]],JobDetails[Job Code],JobDetails[Job Family],"")</f>
        <v/>
      </c>
      <c r="D1090" s="43" t="str">
        <f>_xlfn.XLOOKUP(Table4[[#This Row],[Survey Job Code]],JobDetails[Job Code],JobDetails[Job Level],"")</f>
        <v/>
      </c>
      <c r="E1090" s="15"/>
      <c r="F1090" s="44"/>
      <c r="G1090" s="47"/>
      <c r="H1090" s="46"/>
      <c r="I1090" s="39"/>
      <c r="J1090" s="38"/>
      <c r="K1090" s="45"/>
      <c r="L1090" s="45"/>
      <c r="M1090" s="45"/>
      <c r="N1090" s="15"/>
    </row>
    <row r="1091" spans="1:14">
      <c r="A1091" s="14"/>
      <c r="B1091" s="43" t="str">
        <f>_xlfn.XLOOKUP(Table4[[#This Row],[Survey Job Title
(required)]],JobDetails[Job Title
(copy/paste job match to INPUT tab)],JobDetails[Job Code],"")</f>
        <v/>
      </c>
      <c r="C1091" s="43" t="str">
        <f>_xlfn.XLOOKUP(Table4[[#This Row],[Survey Job Code]],JobDetails[Job Code],JobDetails[Job Family],"")</f>
        <v/>
      </c>
      <c r="D1091" s="43" t="str">
        <f>_xlfn.XLOOKUP(Table4[[#This Row],[Survey Job Code]],JobDetails[Job Code],JobDetails[Job Level],"")</f>
        <v/>
      </c>
      <c r="E1091" s="15"/>
      <c r="F1091" s="44"/>
      <c r="G1091" s="47"/>
      <c r="H1091" s="46"/>
      <c r="I1091" s="39"/>
      <c r="J1091" s="38"/>
      <c r="K1091" s="45"/>
      <c r="L1091" s="45"/>
      <c r="M1091" s="45"/>
      <c r="N1091" s="15"/>
    </row>
    <row r="1092" spans="1:14">
      <c r="A1092" s="14"/>
      <c r="B1092" s="43" t="str">
        <f>_xlfn.XLOOKUP(Table4[[#This Row],[Survey Job Title
(required)]],JobDetails[Job Title
(copy/paste job match to INPUT tab)],JobDetails[Job Code],"")</f>
        <v/>
      </c>
      <c r="C1092" s="43" t="str">
        <f>_xlfn.XLOOKUP(Table4[[#This Row],[Survey Job Code]],JobDetails[Job Code],JobDetails[Job Family],"")</f>
        <v/>
      </c>
      <c r="D1092" s="43" t="str">
        <f>_xlfn.XLOOKUP(Table4[[#This Row],[Survey Job Code]],JobDetails[Job Code],JobDetails[Job Level],"")</f>
        <v/>
      </c>
      <c r="E1092" s="15"/>
      <c r="F1092" s="44"/>
      <c r="G1092" s="47"/>
      <c r="H1092" s="46"/>
      <c r="I1092" s="39"/>
      <c r="J1092" s="38"/>
      <c r="K1092" s="45"/>
      <c r="L1092" s="45"/>
      <c r="M1092" s="45"/>
      <c r="N1092" s="15"/>
    </row>
    <row r="1093" spans="1:14">
      <c r="A1093" s="14"/>
      <c r="B1093" s="43" t="str">
        <f>_xlfn.XLOOKUP(Table4[[#This Row],[Survey Job Title
(required)]],JobDetails[Job Title
(copy/paste job match to INPUT tab)],JobDetails[Job Code],"")</f>
        <v/>
      </c>
      <c r="C1093" s="43" t="str">
        <f>_xlfn.XLOOKUP(Table4[[#This Row],[Survey Job Code]],JobDetails[Job Code],JobDetails[Job Family],"")</f>
        <v/>
      </c>
      <c r="D1093" s="43" t="str">
        <f>_xlfn.XLOOKUP(Table4[[#This Row],[Survey Job Code]],JobDetails[Job Code],JobDetails[Job Level],"")</f>
        <v/>
      </c>
      <c r="E1093" s="15"/>
      <c r="F1093" s="44"/>
      <c r="G1093" s="47"/>
      <c r="H1093" s="46"/>
      <c r="I1093" s="39"/>
      <c r="J1093" s="38"/>
      <c r="K1093" s="45"/>
      <c r="L1093" s="45"/>
      <c r="M1093" s="45"/>
      <c r="N1093" s="15"/>
    </row>
    <row r="1094" spans="1:14">
      <c r="A1094" s="14"/>
      <c r="B1094" s="43" t="str">
        <f>_xlfn.XLOOKUP(Table4[[#This Row],[Survey Job Title
(required)]],JobDetails[Job Title
(copy/paste job match to INPUT tab)],JobDetails[Job Code],"")</f>
        <v/>
      </c>
      <c r="C1094" s="43" t="str">
        <f>_xlfn.XLOOKUP(Table4[[#This Row],[Survey Job Code]],JobDetails[Job Code],JobDetails[Job Family],"")</f>
        <v/>
      </c>
      <c r="D1094" s="43" t="str">
        <f>_xlfn.XLOOKUP(Table4[[#This Row],[Survey Job Code]],JobDetails[Job Code],JobDetails[Job Level],"")</f>
        <v/>
      </c>
      <c r="E1094" s="15"/>
      <c r="F1094" s="44"/>
      <c r="G1094" s="47"/>
      <c r="H1094" s="46"/>
      <c r="I1094" s="39"/>
      <c r="J1094" s="38"/>
      <c r="K1094" s="45"/>
      <c r="L1094" s="45"/>
      <c r="M1094" s="45"/>
      <c r="N1094" s="15"/>
    </row>
    <row r="1095" spans="1:14">
      <c r="A1095" s="14"/>
      <c r="B1095" s="43" t="str">
        <f>_xlfn.XLOOKUP(Table4[[#This Row],[Survey Job Title
(required)]],JobDetails[Job Title
(copy/paste job match to INPUT tab)],JobDetails[Job Code],"")</f>
        <v/>
      </c>
      <c r="C1095" s="43" t="str">
        <f>_xlfn.XLOOKUP(Table4[[#This Row],[Survey Job Code]],JobDetails[Job Code],JobDetails[Job Family],"")</f>
        <v/>
      </c>
      <c r="D1095" s="43" t="str">
        <f>_xlfn.XLOOKUP(Table4[[#This Row],[Survey Job Code]],JobDetails[Job Code],JobDetails[Job Level],"")</f>
        <v/>
      </c>
      <c r="E1095" s="15"/>
      <c r="F1095" s="44"/>
      <c r="G1095" s="47"/>
      <c r="H1095" s="46"/>
      <c r="I1095" s="39"/>
      <c r="J1095" s="38"/>
      <c r="K1095" s="45"/>
      <c r="L1095" s="45"/>
      <c r="M1095" s="45"/>
      <c r="N1095" s="15"/>
    </row>
    <row r="1096" spans="1:14">
      <c r="A1096" s="14"/>
      <c r="B1096" s="43" t="str">
        <f>_xlfn.XLOOKUP(Table4[[#This Row],[Survey Job Title
(required)]],JobDetails[Job Title
(copy/paste job match to INPUT tab)],JobDetails[Job Code],"")</f>
        <v/>
      </c>
      <c r="C1096" s="43" t="str">
        <f>_xlfn.XLOOKUP(Table4[[#This Row],[Survey Job Code]],JobDetails[Job Code],JobDetails[Job Family],"")</f>
        <v/>
      </c>
      <c r="D1096" s="43" t="str">
        <f>_xlfn.XLOOKUP(Table4[[#This Row],[Survey Job Code]],JobDetails[Job Code],JobDetails[Job Level],"")</f>
        <v/>
      </c>
      <c r="E1096" s="15"/>
      <c r="F1096" s="44"/>
      <c r="G1096" s="47"/>
      <c r="H1096" s="46"/>
      <c r="I1096" s="39"/>
      <c r="J1096" s="38"/>
      <c r="K1096" s="45"/>
      <c r="L1096" s="45"/>
      <c r="M1096" s="45"/>
      <c r="N1096" s="15"/>
    </row>
    <row r="1097" spans="1:14">
      <c r="A1097" s="14"/>
      <c r="B1097" s="43" t="str">
        <f>_xlfn.XLOOKUP(Table4[[#This Row],[Survey Job Title
(required)]],JobDetails[Job Title
(copy/paste job match to INPUT tab)],JobDetails[Job Code],"")</f>
        <v/>
      </c>
      <c r="C1097" s="43" t="str">
        <f>_xlfn.XLOOKUP(Table4[[#This Row],[Survey Job Code]],JobDetails[Job Code],JobDetails[Job Family],"")</f>
        <v/>
      </c>
      <c r="D1097" s="43" t="str">
        <f>_xlfn.XLOOKUP(Table4[[#This Row],[Survey Job Code]],JobDetails[Job Code],JobDetails[Job Level],"")</f>
        <v/>
      </c>
      <c r="E1097" s="15"/>
      <c r="F1097" s="44"/>
      <c r="G1097" s="47"/>
      <c r="H1097" s="46"/>
      <c r="I1097" s="39"/>
      <c r="J1097" s="38"/>
      <c r="K1097" s="45"/>
      <c r="L1097" s="45"/>
      <c r="M1097" s="45"/>
      <c r="N1097" s="15"/>
    </row>
    <row r="1098" spans="1:14">
      <c r="A1098" s="14"/>
      <c r="B1098" s="43" t="str">
        <f>_xlfn.XLOOKUP(Table4[[#This Row],[Survey Job Title
(required)]],JobDetails[Job Title
(copy/paste job match to INPUT tab)],JobDetails[Job Code],"")</f>
        <v/>
      </c>
      <c r="C1098" s="43" t="str">
        <f>_xlfn.XLOOKUP(Table4[[#This Row],[Survey Job Code]],JobDetails[Job Code],JobDetails[Job Family],"")</f>
        <v/>
      </c>
      <c r="D1098" s="43" t="str">
        <f>_xlfn.XLOOKUP(Table4[[#This Row],[Survey Job Code]],JobDetails[Job Code],JobDetails[Job Level],"")</f>
        <v/>
      </c>
      <c r="E1098" s="15"/>
      <c r="F1098" s="44"/>
      <c r="G1098" s="47"/>
      <c r="H1098" s="46"/>
      <c r="I1098" s="39"/>
      <c r="J1098" s="38"/>
      <c r="K1098" s="45"/>
      <c r="L1098" s="45"/>
      <c r="M1098" s="45"/>
      <c r="N1098" s="15"/>
    </row>
    <row r="1099" spans="1:14">
      <c r="A1099" s="14"/>
      <c r="B1099" s="43" t="str">
        <f>_xlfn.XLOOKUP(Table4[[#This Row],[Survey Job Title
(required)]],JobDetails[Job Title
(copy/paste job match to INPUT tab)],JobDetails[Job Code],"")</f>
        <v/>
      </c>
      <c r="C1099" s="43" t="str">
        <f>_xlfn.XLOOKUP(Table4[[#This Row],[Survey Job Code]],JobDetails[Job Code],JobDetails[Job Family],"")</f>
        <v/>
      </c>
      <c r="D1099" s="43" t="str">
        <f>_xlfn.XLOOKUP(Table4[[#This Row],[Survey Job Code]],JobDetails[Job Code],JobDetails[Job Level],"")</f>
        <v/>
      </c>
      <c r="E1099" s="15"/>
      <c r="F1099" s="44"/>
      <c r="G1099" s="47"/>
      <c r="H1099" s="46"/>
      <c r="I1099" s="39"/>
      <c r="J1099" s="38"/>
      <c r="K1099" s="45"/>
      <c r="L1099" s="45"/>
      <c r="M1099" s="45"/>
      <c r="N1099" s="15"/>
    </row>
    <row r="1100" spans="1:14">
      <c r="A1100" s="14"/>
      <c r="B1100" s="43" t="str">
        <f>_xlfn.XLOOKUP(Table4[[#This Row],[Survey Job Title
(required)]],JobDetails[Job Title
(copy/paste job match to INPUT tab)],JobDetails[Job Code],"")</f>
        <v/>
      </c>
      <c r="C1100" s="43" t="str">
        <f>_xlfn.XLOOKUP(Table4[[#This Row],[Survey Job Code]],JobDetails[Job Code],JobDetails[Job Family],"")</f>
        <v/>
      </c>
      <c r="D1100" s="43" t="str">
        <f>_xlfn.XLOOKUP(Table4[[#This Row],[Survey Job Code]],JobDetails[Job Code],JobDetails[Job Level],"")</f>
        <v/>
      </c>
      <c r="E1100" s="15"/>
      <c r="F1100" s="44"/>
      <c r="G1100" s="47"/>
      <c r="H1100" s="46"/>
      <c r="I1100" s="39"/>
      <c r="J1100" s="38"/>
      <c r="K1100" s="45"/>
      <c r="L1100" s="45"/>
      <c r="M1100" s="45"/>
      <c r="N1100" s="15"/>
    </row>
    <row r="1101" spans="1:14">
      <c r="A1101" s="14"/>
      <c r="B1101" s="43" t="str">
        <f>_xlfn.XLOOKUP(Table4[[#This Row],[Survey Job Title
(required)]],JobDetails[Job Title
(copy/paste job match to INPUT tab)],JobDetails[Job Code],"")</f>
        <v/>
      </c>
      <c r="C1101" s="43" t="str">
        <f>_xlfn.XLOOKUP(Table4[[#This Row],[Survey Job Code]],JobDetails[Job Code],JobDetails[Job Family],"")</f>
        <v/>
      </c>
      <c r="D1101" s="43" t="str">
        <f>_xlfn.XLOOKUP(Table4[[#This Row],[Survey Job Code]],JobDetails[Job Code],JobDetails[Job Level],"")</f>
        <v/>
      </c>
      <c r="E1101" s="15"/>
      <c r="F1101" s="44"/>
      <c r="G1101" s="47"/>
      <c r="H1101" s="46"/>
      <c r="I1101" s="39"/>
      <c r="J1101" s="38"/>
      <c r="K1101" s="45"/>
      <c r="L1101" s="45"/>
      <c r="M1101" s="45"/>
      <c r="N1101" s="15"/>
    </row>
    <row r="1102" spans="1:14">
      <c r="A1102" s="14"/>
      <c r="B1102" s="43" t="str">
        <f>_xlfn.XLOOKUP(Table4[[#This Row],[Survey Job Title
(required)]],JobDetails[Job Title
(copy/paste job match to INPUT tab)],JobDetails[Job Code],"")</f>
        <v/>
      </c>
      <c r="C1102" s="43" t="str">
        <f>_xlfn.XLOOKUP(Table4[[#This Row],[Survey Job Code]],JobDetails[Job Code],JobDetails[Job Family],"")</f>
        <v/>
      </c>
      <c r="D1102" s="43" t="str">
        <f>_xlfn.XLOOKUP(Table4[[#This Row],[Survey Job Code]],JobDetails[Job Code],JobDetails[Job Level],"")</f>
        <v/>
      </c>
      <c r="E1102" s="15"/>
      <c r="F1102" s="44"/>
      <c r="G1102" s="47"/>
      <c r="H1102" s="46"/>
      <c r="I1102" s="39"/>
      <c r="J1102" s="38"/>
      <c r="K1102" s="45"/>
      <c r="L1102" s="45"/>
      <c r="M1102" s="45"/>
      <c r="N1102" s="15"/>
    </row>
    <row r="1103" spans="1:14">
      <c r="A1103" s="14"/>
      <c r="B1103" s="43" t="str">
        <f>_xlfn.XLOOKUP(Table4[[#This Row],[Survey Job Title
(required)]],JobDetails[Job Title
(copy/paste job match to INPUT tab)],JobDetails[Job Code],"")</f>
        <v/>
      </c>
      <c r="C1103" s="43" t="str">
        <f>_xlfn.XLOOKUP(Table4[[#This Row],[Survey Job Code]],JobDetails[Job Code],JobDetails[Job Family],"")</f>
        <v/>
      </c>
      <c r="D1103" s="43" t="str">
        <f>_xlfn.XLOOKUP(Table4[[#This Row],[Survey Job Code]],JobDetails[Job Code],JobDetails[Job Level],"")</f>
        <v/>
      </c>
      <c r="E1103" s="15"/>
      <c r="F1103" s="44"/>
      <c r="G1103" s="47"/>
      <c r="H1103" s="46"/>
      <c r="I1103" s="39"/>
      <c r="J1103" s="38"/>
      <c r="K1103" s="45"/>
      <c r="L1103" s="45"/>
      <c r="M1103" s="45"/>
      <c r="N1103" s="15"/>
    </row>
    <row r="1104" spans="1:14">
      <c r="A1104" s="14"/>
      <c r="B1104" s="43" t="str">
        <f>_xlfn.XLOOKUP(Table4[[#This Row],[Survey Job Title
(required)]],JobDetails[Job Title
(copy/paste job match to INPUT tab)],JobDetails[Job Code],"")</f>
        <v/>
      </c>
      <c r="C1104" s="43" t="str">
        <f>_xlfn.XLOOKUP(Table4[[#This Row],[Survey Job Code]],JobDetails[Job Code],JobDetails[Job Family],"")</f>
        <v/>
      </c>
      <c r="D1104" s="43" t="str">
        <f>_xlfn.XLOOKUP(Table4[[#This Row],[Survey Job Code]],JobDetails[Job Code],JobDetails[Job Level],"")</f>
        <v/>
      </c>
      <c r="E1104" s="15"/>
      <c r="F1104" s="44"/>
      <c r="G1104" s="47"/>
      <c r="H1104" s="46"/>
      <c r="I1104" s="39"/>
      <c r="J1104" s="38"/>
      <c r="K1104" s="45"/>
      <c r="L1104" s="45"/>
      <c r="M1104" s="45"/>
      <c r="N1104" s="15"/>
    </row>
    <row r="1105" spans="1:14">
      <c r="A1105" s="14"/>
      <c r="B1105" s="43" t="str">
        <f>_xlfn.XLOOKUP(Table4[[#This Row],[Survey Job Title
(required)]],JobDetails[Job Title
(copy/paste job match to INPUT tab)],JobDetails[Job Code],"")</f>
        <v/>
      </c>
      <c r="C1105" s="43" t="str">
        <f>_xlfn.XLOOKUP(Table4[[#This Row],[Survey Job Code]],JobDetails[Job Code],JobDetails[Job Family],"")</f>
        <v/>
      </c>
      <c r="D1105" s="43" t="str">
        <f>_xlfn.XLOOKUP(Table4[[#This Row],[Survey Job Code]],JobDetails[Job Code],JobDetails[Job Level],"")</f>
        <v/>
      </c>
      <c r="E1105" s="15"/>
      <c r="F1105" s="44"/>
      <c r="G1105" s="47"/>
      <c r="H1105" s="46"/>
      <c r="I1105" s="39"/>
      <c r="J1105" s="38"/>
      <c r="K1105" s="45"/>
      <c r="L1105" s="45"/>
      <c r="M1105" s="45"/>
      <c r="N1105" s="15"/>
    </row>
    <row r="1106" spans="1:14">
      <c r="A1106" s="14"/>
      <c r="B1106" s="43" t="str">
        <f>_xlfn.XLOOKUP(Table4[[#This Row],[Survey Job Title
(required)]],JobDetails[Job Title
(copy/paste job match to INPUT tab)],JobDetails[Job Code],"")</f>
        <v/>
      </c>
      <c r="C1106" s="43" t="str">
        <f>_xlfn.XLOOKUP(Table4[[#This Row],[Survey Job Code]],JobDetails[Job Code],JobDetails[Job Family],"")</f>
        <v/>
      </c>
      <c r="D1106" s="43" t="str">
        <f>_xlfn.XLOOKUP(Table4[[#This Row],[Survey Job Code]],JobDetails[Job Code],JobDetails[Job Level],"")</f>
        <v/>
      </c>
      <c r="E1106" s="15"/>
      <c r="F1106" s="44"/>
      <c r="G1106" s="47"/>
      <c r="H1106" s="46"/>
      <c r="I1106" s="39"/>
      <c r="J1106" s="38"/>
      <c r="K1106" s="45"/>
      <c r="L1106" s="45"/>
      <c r="M1106" s="45"/>
      <c r="N1106" s="15"/>
    </row>
    <row r="1107" spans="1:14">
      <c r="A1107" s="14"/>
      <c r="B1107" s="43" t="str">
        <f>_xlfn.XLOOKUP(Table4[[#This Row],[Survey Job Title
(required)]],JobDetails[Job Title
(copy/paste job match to INPUT tab)],JobDetails[Job Code],"")</f>
        <v/>
      </c>
      <c r="C1107" s="43" t="str">
        <f>_xlfn.XLOOKUP(Table4[[#This Row],[Survey Job Code]],JobDetails[Job Code],JobDetails[Job Family],"")</f>
        <v/>
      </c>
      <c r="D1107" s="43" t="str">
        <f>_xlfn.XLOOKUP(Table4[[#This Row],[Survey Job Code]],JobDetails[Job Code],JobDetails[Job Level],"")</f>
        <v/>
      </c>
      <c r="E1107" s="15"/>
      <c r="F1107" s="44"/>
      <c r="G1107" s="47"/>
      <c r="H1107" s="46"/>
      <c r="I1107" s="39"/>
      <c r="J1107" s="38"/>
      <c r="K1107" s="45"/>
      <c r="L1107" s="45"/>
      <c r="M1107" s="45"/>
      <c r="N1107" s="15"/>
    </row>
    <row r="1108" spans="1:14">
      <c r="A1108" s="14"/>
      <c r="B1108" s="43" t="str">
        <f>_xlfn.XLOOKUP(Table4[[#This Row],[Survey Job Title
(required)]],JobDetails[Job Title
(copy/paste job match to INPUT tab)],JobDetails[Job Code],"")</f>
        <v/>
      </c>
      <c r="C1108" s="43" t="str">
        <f>_xlfn.XLOOKUP(Table4[[#This Row],[Survey Job Code]],JobDetails[Job Code],JobDetails[Job Family],"")</f>
        <v/>
      </c>
      <c r="D1108" s="43" t="str">
        <f>_xlfn.XLOOKUP(Table4[[#This Row],[Survey Job Code]],JobDetails[Job Code],JobDetails[Job Level],"")</f>
        <v/>
      </c>
      <c r="E1108" s="15"/>
      <c r="F1108" s="44"/>
      <c r="G1108" s="47"/>
      <c r="H1108" s="46"/>
      <c r="I1108" s="39"/>
      <c r="J1108" s="38"/>
      <c r="K1108" s="45"/>
      <c r="L1108" s="45"/>
      <c r="M1108" s="45"/>
      <c r="N1108" s="15"/>
    </row>
    <row r="1109" spans="1:14">
      <c r="A1109" s="14"/>
      <c r="B1109" s="43" t="str">
        <f>_xlfn.XLOOKUP(Table4[[#This Row],[Survey Job Title
(required)]],JobDetails[Job Title
(copy/paste job match to INPUT tab)],JobDetails[Job Code],"")</f>
        <v/>
      </c>
      <c r="C1109" s="43" t="str">
        <f>_xlfn.XLOOKUP(Table4[[#This Row],[Survey Job Code]],JobDetails[Job Code],JobDetails[Job Family],"")</f>
        <v/>
      </c>
      <c r="D1109" s="43" t="str">
        <f>_xlfn.XLOOKUP(Table4[[#This Row],[Survey Job Code]],JobDetails[Job Code],JobDetails[Job Level],"")</f>
        <v/>
      </c>
      <c r="E1109" s="15"/>
      <c r="F1109" s="44"/>
      <c r="G1109" s="47"/>
      <c r="H1109" s="46"/>
      <c r="I1109" s="39"/>
      <c r="J1109" s="38"/>
      <c r="K1109" s="45"/>
      <c r="L1109" s="45"/>
      <c r="M1109" s="45"/>
      <c r="N1109" s="15"/>
    </row>
    <row r="1110" spans="1:14">
      <c r="A1110" s="14"/>
      <c r="B1110" s="43" t="str">
        <f>_xlfn.XLOOKUP(Table4[[#This Row],[Survey Job Title
(required)]],JobDetails[Job Title
(copy/paste job match to INPUT tab)],JobDetails[Job Code],"")</f>
        <v/>
      </c>
      <c r="C1110" s="43" t="str">
        <f>_xlfn.XLOOKUP(Table4[[#This Row],[Survey Job Code]],JobDetails[Job Code],JobDetails[Job Family],"")</f>
        <v/>
      </c>
      <c r="D1110" s="43" t="str">
        <f>_xlfn.XLOOKUP(Table4[[#This Row],[Survey Job Code]],JobDetails[Job Code],JobDetails[Job Level],"")</f>
        <v/>
      </c>
      <c r="E1110" s="15"/>
      <c r="F1110" s="44"/>
      <c r="G1110" s="47"/>
      <c r="H1110" s="46"/>
      <c r="I1110" s="39"/>
      <c r="J1110" s="38"/>
      <c r="K1110" s="45"/>
      <c r="L1110" s="45"/>
      <c r="M1110" s="45"/>
      <c r="N1110" s="15"/>
    </row>
    <row r="1111" spans="1:14">
      <c r="A1111" s="14"/>
      <c r="B1111" s="43" t="str">
        <f>_xlfn.XLOOKUP(Table4[[#This Row],[Survey Job Title
(required)]],JobDetails[Job Title
(copy/paste job match to INPUT tab)],JobDetails[Job Code],"")</f>
        <v/>
      </c>
      <c r="C1111" s="43" t="str">
        <f>_xlfn.XLOOKUP(Table4[[#This Row],[Survey Job Code]],JobDetails[Job Code],JobDetails[Job Family],"")</f>
        <v/>
      </c>
      <c r="D1111" s="43" t="str">
        <f>_xlfn.XLOOKUP(Table4[[#This Row],[Survey Job Code]],JobDetails[Job Code],JobDetails[Job Level],"")</f>
        <v/>
      </c>
      <c r="E1111" s="15"/>
      <c r="F1111" s="44"/>
      <c r="G1111" s="47"/>
      <c r="H1111" s="46"/>
      <c r="I1111" s="39"/>
      <c r="J1111" s="38"/>
      <c r="K1111" s="45"/>
      <c r="L1111" s="45"/>
      <c r="M1111" s="45"/>
      <c r="N1111" s="15"/>
    </row>
    <row r="1112" spans="1:14">
      <c r="A1112" s="14"/>
      <c r="B1112" s="43" t="str">
        <f>_xlfn.XLOOKUP(Table4[[#This Row],[Survey Job Title
(required)]],JobDetails[Job Title
(copy/paste job match to INPUT tab)],JobDetails[Job Code],"")</f>
        <v/>
      </c>
      <c r="C1112" s="43" t="str">
        <f>_xlfn.XLOOKUP(Table4[[#This Row],[Survey Job Code]],JobDetails[Job Code],JobDetails[Job Family],"")</f>
        <v/>
      </c>
      <c r="D1112" s="43" t="str">
        <f>_xlfn.XLOOKUP(Table4[[#This Row],[Survey Job Code]],JobDetails[Job Code],JobDetails[Job Level],"")</f>
        <v/>
      </c>
      <c r="E1112" s="15"/>
      <c r="F1112" s="44"/>
      <c r="G1112" s="47"/>
      <c r="H1112" s="46"/>
      <c r="I1112" s="39"/>
      <c r="J1112" s="38"/>
      <c r="K1112" s="45"/>
      <c r="L1112" s="45"/>
      <c r="M1112" s="45"/>
      <c r="N1112" s="15"/>
    </row>
    <row r="1113" spans="1:14">
      <c r="A1113" s="14"/>
      <c r="B1113" s="43" t="str">
        <f>_xlfn.XLOOKUP(Table4[[#This Row],[Survey Job Title
(required)]],JobDetails[Job Title
(copy/paste job match to INPUT tab)],JobDetails[Job Code],"")</f>
        <v/>
      </c>
      <c r="C1113" s="43" t="str">
        <f>_xlfn.XLOOKUP(Table4[[#This Row],[Survey Job Code]],JobDetails[Job Code],JobDetails[Job Family],"")</f>
        <v/>
      </c>
      <c r="D1113" s="43" t="str">
        <f>_xlfn.XLOOKUP(Table4[[#This Row],[Survey Job Code]],JobDetails[Job Code],JobDetails[Job Level],"")</f>
        <v/>
      </c>
      <c r="E1113" s="15"/>
      <c r="F1113" s="44"/>
      <c r="G1113" s="47"/>
      <c r="H1113" s="46"/>
      <c r="I1113" s="39"/>
      <c r="J1113" s="38"/>
      <c r="K1113" s="45"/>
      <c r="L1113" s="45"/>
      <c r="M1113" s="45"/>
      <c r="N1113" s="15"/>
    </row>
    <row r="1114" spans="1:14">
      <c r="A1114" s="14"/>
      <c r="B1114" s="43" t="str">
        <f>_xlfn.XLOOKUP(Table4[[#This Row],[Survey Job Title
(required)]],JobDetails[Job Title
(copy/paste job match to INPUT tab)],JobDetails[Job Code],"")</f>
        <v/>
      </c>
      <c r="C1114" s="43" t="str">
        <f>_xlfn.XLOOKUP(Table4[[#This Row],[Survey Job Code]],JobDetails[Job Code],JobDetails[Job Family],"")</f>
        <v/>
      </c>
      <c r="D1114" s="43" t="str">
        <f>_xlfn.XLOOKUP(Table4[[#This Row],[Survey Job Code]],JobDetails[Job Code],JobDetails[Job Level],"")</f>
        <v/>
      </c>
      <c r="E1114" s="15"/>
      <c r="F1114" s="44"/>
      <c r="G1114" s="47"/>
      <c r="H1114" s="46"/>
      <c r="I1114" s="39"/>
      <c r="J1114" s="38"/>
      <c r="K1114" s="45"/>
      <c r="L1114" s="45"/>
      <c r="M1114" s="45"/>
      <c r="N1114" s="15"/>
    </row>
    <row r="1115" spans="1:14">
      <c r="A1115" s="14"/>
      <c r="B1115" s="43" t="str">
        <f>_xlfn.XLOOKUP(Table4[[#This Row],[Survey Job Title
(required)]],JobDetails[Job Title
(copy/paste job match to INPUT tab)],JobDetails[Job Code],"")</f>
        <v/>
      </c>
      <c r="C1115" s="43" t="str">
        <f>_xlfn.XLOOKUP(Table4[[#This Row],[Survey Job Code]],JobDetails[Job Code],JobDetails[Job Family],"")</f>
        <v/>
      </c>
      <c r="D1115" s="43" t="str">
        <f>_xlfn.XLOOKUP(Table4[[#This Row],[Survey Job Code]],JobDetails[Job Code],JobDetails[Job Level],"")</f>
        <v/>
      </c>
      <c r="E1115" s="15"/>
      <c r="F1115" s="44"/>
      <c r="G1115" s="47"/>
      <c r="H1115" s="46"/>
      <c r="I1115" s="39"/>
      <c r="J1115" s="38"/>
      <c r="K1115" s="45"/>
      <c r="L1115" s="45"/>
      <c r="M1115" s="45"/>
      <c r="N1115" s="15"/>
    </row>
    <row r="1116" spans="1:14">
      <c r="A1116" s="14"/>
      <c r="B1116" s="43" t="str">
        <f>_xlfn.XLOOKUP(Table4[[#This Row],[Survey Job Title
(required)]],JobDetails[Job Title
(copy/paste job match to INPUT tab)],JobDetails[Job Code],"")</f>
        <v/>
      </c>
      <c r="C1116" s="43" t="str">
        <f>_xlfn.XLOOKUP(Table4[[#This Row],[Survey Job Code]],JobDetails[Job Code],JobDetails[Job Family],"")</f>
        <v/>
      </c>
      <c r="D1116" s="43" t="str">
        <f>_xlfn.XLOOKUP(Table4[[#This Row],[Survey Job Code]],JobDetails[Job Code],JobDetails[Job Level],"")</f>
        <v/>
      </c>
      <c r="E1116" s="15"/>
      <c r="F1116" s="44"/>
      <c r="G1116" s="47"/>
      <c r="H1116" s="46"/>
      <c r="I1116" s="39"/>
      <c r="J1116" s="38"/>
      <c r="K1116" s="45"/>
      <c r="L1116" s="45"/>
      <c r="M1116" s="45"/>
      <c r="N1116" s="15"/>
    </row>
    <row r="1117" spans="1:14">
      <c r="A1117" s="14"/>
      <c r="B1117" s="43" t="str">
        <f>_xlfn.XLOOKUP(Table4[[#This Row],[Survey Job Title
(required)]],JobDetails[Job Title
(copy/paste job match to INPUT tab)],JobDetails[Job Code],"")</f>
        <v/>
      </c>
      <c r="C1117" s="43" t="str">
        <f>_xlfn.XLOOKUP(Table4[[#This Row],[Survey Job Code]],JobDetails[Job Code],JobDetails[Job Family],"")</f>
        <v/>
      </c>
      <c r="D1117" s="43" t="str">
        <f>_xlfn.XLOOKUP(Table4[[#This Row],[Survey Job Code]],JobDetails[Job Code],JobDetails[Job Level],"")</f>
        <v/>
      </c>
      <c r="E1117" s="15"/>
      <c r="F1117" s="44"/>
      <c r="G1117" s="47"/>
      <c r="H1117" s="46"/>
      <c r="I1117" s="39"/>
      <c r="J1117" s="38"/>
      <c r="K1117" s="45"/>
      <c r="L1117" s="45"/>
      <c r="M1117" s="45"/>
      <c r="N1117" s="15"/>
    </row>
    <row r="1118" spans="1:14">
      <c r="A1118" s="14"/>
      <c r="B1118" s="43" t="str">
        <f>_xlfn.XLOOKUP(Table4[[#This Row],[Survey Job Title
(required)]],JobDetails[Job Title
(copy/paste job match to INPUT tab)],JobDetails[Job Code],"")</f>
        <v/>
      </c>
      <c r="C1118" s="43" t="str">
        <f>_xlfn.XLOOKUP(Table4[[#This Row],[Survey Job Code]],JobDetails[Job Code],JobDetails[Job Family],"")</f>
        <v/>
      </c>
      <c r="D1118" s="43" t="str">
        <f>_xlfn.XLOOKUP(Table4[[#This Row],[Survey Job Code]],JobDetails[Job Code],JobDetails[Job Level],"")</f>
        <v/>
      </c>
      <c r="E1118" s="15"/>
      <c r="F1118" s="44"/>
      <c r="G1118" s="47"/>
      <c r="H1118" s="46"/>
      <c r="I1118" s="39"/>
      <c r="J1118" s="38"/>
      <c r="K1118" s="45"/>
      <c r="L1118" s="45"/>
      <c r="M1118" s="45"/>
      <c r="N1118" s="15"/>
    </row>
    <row r="1119" spans="1:14">
      <c r="A1119" s="14"/>
      <c r="B1119" s="43" t="str">
        <f>_xlfn.XLOOKUP(Table4[[#This Row],[Survey Job Title
(required)]],JobDetails[Job Title
(copy/paste job match to INPUT tab)],JobDetails[Job Code],"")</f>
        <v/>
      </c>
      <c r="C1119" s="43" t="str">
        <f>_xlfn.XLOOKUP(Table4[[#This Row],[Survey Job Code]],JobDetails[Job Code],JobDetails[Job Family],"")</f>
        <v/>
      </c>
      <c r="D1119" s="43" t="str">
        <f>_xlfn.XLOOKUP(Table4[[#This Row],[Survey Job Code]],JobDetails[Job Code],JobDetails[Job Level],"")</f>
        <v/>
      </c>
      <c r="E1119" s="15"/>
      <c r="F1119" s="44"/>
      <c r="G1119" s="47"/>
      <c r="H1119" s="46"/>
      <c r="I1119" s="39"/>
      <c r="J1119" s="38"/>
      <c r="K1119" s="45"/>
      <c r="L1119" s="45"/>
      <c r="M1119" s="45"/>
      <c r="N1119" s="15"/>
    </row>
    <row r="1120" spans="1:14">
      <c r="A1120" s="14"/>
      <c r="B1120" s="43" t="str">
        <f>_xlfn.XLOOKUP(Table4[[#This Row],[Survey Job Title
(required)]],JobDetails[Job Title
(copy/paste job match to INPUT tab)],JobDetails[Job Code],"")</f>
        <v/>
      </c>
      <c r="C1120" s="43" t="str">
        <f>_xlfn.XLOOKUP(Table4[[#This Row],[Survey Job Code]],JobDetails[Job Code],JobDetails[Job Family],"")</f>
        <v/>
      </c>
      <c r="D1120" s="43" t="str">
        <f>_xlfn.XLOOKUP(Table4[[#This Row],[Survey Job Code]],JobDetails[Job Code],JobDetails[Job Level],"")</f>
        <v/>
      </c>
      <c r="E1120" s="15"/>
      <c r="F1120" s="44"/>
      <c r="G1120" s="47"/>
      <c r="H1120" s="46"/>
      <c r="I1120" s="39"/>
      <c r="J1120" s="38"/>
      <c r="K1120" s="45"/>
      <c r="L1120" s="45"/>
      <c r="M1120" s="45"/>
      <c r="N1120" s="15"/>
    </row>
    <row r="1121" spans="1:14">
      <c r="A1121" s="14"/>
      <c r="B1121" s="43" t="str">
        <f>_xlfn.XLOOKUP(Table4[[#This Row],[Survey Job Title
(required)]],JobDetails[Job Title
(copy/paste job match to INPUT tab)],JobDetails[Job Code],"")</f>
        <v/>
      </c>
      <c r="C1121" s="43" t="str">
        <f>_xlfn.XLOOKUP(Table4[[#This Row],[Survey Job Code]],JobDetails[Job Code],JobDetails[Job Family],"")</f>
        <v/>
      </c>
      <c r="D1121" s="43" t="str">
        <f>_xlfn.XLOOKUP(Table4[[#This Row],[Survey Job Code]],JobDetails[Job Code],JobDetails[Job Level],"")</f>
        <v/>
      </c>
      <c r="E1121" s="15"/>
      <c r="F1121" s="44"/>
      <c r="G1121" s="47"/>
      <c r="H1121" s="46"/>
      <c r="I1121" s="39"/>
      <c r="J1121" s="38"/>
      <c r="K1121" s="45"/>
      <c r="L1121" s="45"/>
      <c r="M1121" s="45"/>
      <c r="N1121" s="15"/>
    </row>
    <row r="1122" spans="1:14">
      <c r="A1122" s="14"/>
      <c r="B1122" s="43" t="str">
        <f>_xlfn.XLOOKUP(Table4[[#This Row],[Survey Job Title
(required)]],JobDetails[Job Title
(copy/paste job match to INPUT tab)],JobDetails[Job Code],"")</f>
        <v/>
      </c>
      <c r="C1122" s="43" t="str">
        <f>_xlfn.XLOOKUP(Table4[[#This Row],[Survey Job Code]],JobDetails[Job Code],JobDetails[Job Family],"")</f>
        <v/>
      </c>
      <c r="D1122" s="43" t="str">
        <f>_xlfn.XLOOKUP(Table4[[#This Row],[Survey Job Code]],JobDetails[Job Code],JobDetails[Job Level],"")</f>
        <v/>
      </c>
      <c r="E1122" s="15"/>
      <c r="F1122" s="44"/>
      <c r="G1122" s="47"/>
      <c r="H1122" s="46"/>
      <c r="I1122" s="39"/>
      <c r="J1122" s="38"/>
      <c r="K1122" s="45"/>
      <c r="L1122" s="45"/>
      <c r="M1122" s="45"/>
      <c r="N1122" s="15"/>
    </row>
    <row r="1123" spans="1:14">
      <c r="A1123" s="14"/>
      <c r="B1123" s="43" t="str">
        <f>_xlfn.XLOOKUP(Table4[[#This Row],[Survey Job Title
(required)]],JobDetails[Job Title
(copy/paste job match to INPUT tab)],JobDetails[Job Code],"")</f>
        <v/>
      </c>
      <c r="C1123" s="43" t="str">
        <f>_xlfn.XLOOKUP(Table4[[#This Row],[Survey Job Code]],JobDetails[Job Code],JobDetails[Job Family],"")</f>
        <v/>
      </c>
      <c r="D1123" s="43" t="str">
        <f>_xlfn.XLOOKUP(Table4[[#This Row],[Survey Job Code]],JobDetails[Job Code],JobDetails[Job Level],"")</f>
        <v/>
      </c>
      <c r="E1123" s="15"/>
      <c r="F1123" s="44"/>
      <c r="G1123" s="47"/>
      <c r="H1123" s="46"/>
      <c r="I1123" s="39"/>
      <c r="J1123" s="38"/>
      <c r="K1123" s="45"/>
      <c r="L1123" s="45"/>
      <c r="M1123" s="45"/>
      <c r="N1123" s="15"/>
    </row>
    <row r="1124" spans="1:14">
      <c r="A1124" s="14"/>
      <c r="B1124" s="43" t="str">
        <f>_xlfn.XLOOKUP(Table4[[#This Row],[Survey Job Title
(required)]],JobDetails[Job Title
(copy/paste job match to INPUT tab)],JobDetails[Job Code],"")</f>
        <v/>
      </c>
      <c r="C1124" s="43" t="str">
        <f>_xlfn.XLOOKUP(Table4[[#This Row],[Survey Job Code]],JobDetails[Job Code],JobDetails[Job Family],"")</f>
        <v/>
      </c>
      <c r="D1124" s="43" t="str">
        <f>_xlfn.XLOOKUP(Table4[[#This Row],[Survey Job Code]],JobDetails[Job Code],JobDetails[Job Level],"")</f>
        <v/>
      </c>
      <c r="E1124" s="15"/>
      <c r="F1124" s="44"/>
      <c r="G1124" s="47"/>
      <c r="H1124" s="46"/>
      <c r="I1124" s="39"/>
      <c r="J1124" s="38"/>
      <c r="K1124" s="45"/>
      <c r="L1124" s="45"/>
      <c r="M1124" s="45"/>
      <c r="N1124" s="15"/>
    </row>
    <row r="1125" spans="1:14">
      <c r="A1125" s="14"/>
      <c r="B1125" s="43" t="str">
        <f>_xlfn.XLOOKUP(Table4[[#This Row],[Survey Job Title
(required)]],JobDetails[Job Title
(copy/paste job match to INPUT tab)],JobDetails[Job Code],"")</f>
        <v/>
      </c>
      <c r="C1125" s="43" t="str">
        <f>_xlfn.XLOOKUP(Table4[[#This Row],[Survey Job Code]],JobDetails[Job Code],JobDetails[Job Family],"")</f>
        <v/>
      </c>
      <c r="D1125" s="43" t="str">
        <f>_xlfn.XLOOKUP(Table4[[#This Row],[Survey Job Code]],JobDetails[Job Code],JobDetails[Job Level],"")</f>
        <v/>
      </c>
      <c r="E1125" s="15"/>
      <c r="F1125" s="44"/>
      <c r="G1125" s="47"/>
      <c r="H1125" s="46"/>
      <c r="I1125" s="39"/>
      <c r="J1125" s="38"/>
      <c r="K1125" s="45"/>
      <c r="L1125" s="45"/>
      <c r="M1125" s="45"/>
      <c r="N1125" s="15"/>
    </row>
    <row r="1126" spans="1:14">
      <c r="A1126" s="14"/>
      <c r="B1126" s="43" t="str">
        <f>_xlfn.XLOOKUP(Table4[[#This Row],[Survey Job Title
(required)]],JobDetails[Job Title
(copy/paste job match to INPUT tab)],JobDetails[Job Code],"")</f>
        <v/>
      </c>
      <c r="C1126" s="43" t="str">
        <f>_xlfn.XLOOKUP(Table4[[#This Row],[Survey Job Code]],JobDetails[Job Code],JobDetails[Job Family],"")</f>
        <v/>
      </c>
      <c r="D1126" s="43" t="str">
        <f>_xlfn.XLOOKUP(Table4[[#This Row],[Survey Job Code]],JobDetails[Job Code],JobDetails[Job Level],"")</f>
        <v/>
      </c>
      <c r="E1126" s="15"/>
      <c r="F1126" s="44"/>
      <c r="G1126" s="47"/>
      <c r="H1126" s="46"/>
      <c r="I1126" s="39"/>
      <c r="J1126" s="38"/>
      <c r="K1126" s="45"/>
      <c r="L1126" s="45"/>
      <c r="M1126" s="45"/>
      <c r="N1126" s="15"/>
    </row>
    <row r="1127" spans="1:14">
      <c r="A1127" s="14"/>
      <c r="B1127" s="43" t="str">
        <f>_xlfn.XLOOKUP(Table4[[#This Row],[Survey Job Title
(required)]],JobDetails[Job Title
(copy/paste job match to INPUT tab)],JobDetails[Job Code],"")</f>
        <v/>
      </c>
      <c r="C1127" s="43" t="str">
        <f>_xlfn.XLOOKUP(Table4[[#This Row],[Survey Job Code]],JobDetails[Job Code],JobDetails[Job Family],"")</f>
        <v/>
      </c>
      <c r="D1127" s="43" t="str">
        <f>_xlfn.XLOOKUP(Table4[[#This Row],[Survey Job Code]],JobDetails[Job Code],JobDetails[Job Level],"")</f>
        <v/>
      </c>
      <c r="E1127" s="15"/>
      <c r="F1127" s="44"/>
      <c r="G1127" s="47"/>
      <c r="H1127" s="46"/>
      <c r="I1127" s="39"/>
      <c r="J1127" s="38"/>
      <c r="K1127" s="45"/>
      <c r="L1127" s="45"/>
      <c r="M1127" s="45"/>
      <c r="N1127" s="15"/>
    </row>
    <row r="1128" spans="1:14">
      <c r="A1128" s="14"/>
      <c r="B1128" s="43" t="str">
        <f>_xlfn.XLOOKUP(Table4[[#This Row],[Survey Job Title
(required)]],JobDetails[Job Title
(copy/paste job match to INPUT tab)],JobDetails[Job Code],"")</f>
        <v/>
      </c>
      <c r="C1128" s="43" t="str">
        <f>_xlfn.XLOOKUP(Table4[[#This Row],[Survey Job Code]],JobDetails[Job Code],JobDetails[Job Family],"")</f>
        <v/>
      </c>
      <c r="D1128" s="43" t="str">
        <f>_xlfn.XLOOKUP(Table4[[#This Row],[Survey Job Code]],JobDetails[Job Code],JobDetails[Job Level],"")</f>
        <v/>
      </c>
      <c r="E1128" s="15"/>
      <c r="F1128" s="44"/>
      <c r="G1128" s="47"/>
      <c r="H1128" s="46"/>
      <c r="I1128" s="39"/>
      <c r="J1128" s="38"/>
      <c r="K1128" s="45"/>
      <c r="L1128" s="45"/>
      <c r="M1128" s="45"/>
      <c r="N1128" s="15"/>
    </row>
    <row r="1129" spans="1:14">
      <c r="A1129" s="14"/>
      <c r="B1129" s="43" t="str">
        <f>_xlfn.XLOOKUP(Table4[[#This Row],[Survey Job Title
(required)]],JobDetails[Job Title
(copy/paste job match to INPUT tab)],JobDetails[Job Code],"")</f>
        <v/>
      </c>
      <c r="C1129" s="43" t="str">
        <f>_xlfn.XLOOKUP(Table4[[#This Row],[Survey Job Code]],JobDetails[Job Code],JobDetails[Job Family],"")</f>
        <v/>
      </c>
      <c r="D1129" s="43" t="str">
        <f>_xlfn.XLOOKUP(Table4[[#This Row],[Survey Job Code]],JobDetails[Job Code],JobDetails[Job Level],"")</f>
        <v/>
      </c>
      <c r="E1129" s="15"/>
      <c r="F1129" s="44"/>
      <c r="G1129" s="47"/>
      <c r="H1129" s="46"/>
      <c r="I1129" s="39"/>
      <c r="J1129" s="38"/>
      <c r="K1129" s="45"/>
      <c r="L1129" s="45"/>
      <c r="M1129" s="45"/>
      <c r="N1129" s="15"/>
    </row>
    <row r="1130" spans="1:14">
      <c r="A1130" s="14"/>
      <c r="B1130" s="43" t="str">
        <f>_xlfn.XLOOKUP(Table4[[#This Row],[Survey Job Title
(required)]],JobDetails[Job Title
(copy/paste job match to INPUT tab)],JobDetails[Job Code],"")</f>
        <v/>
      </c>
      <c r="C1130" s="43" t="str">
        <f>_xlfn.XLOOKUP(Table4[[#This Row],[Survey Job Code]],JobDetails[Job Code],JobDetails[Job Family],"")</f>
        <v/>
      </c>
      <c r="D1130" s="43" t="str">
        <f>_xlfn.XLOOKUP(Table4[[#This Row],[Survey Job Code]],JobDetails[Job Code],JobDetails[Job Level],"")</f>
        <v/>
      </c>
      <c r="E1130" s="15"/>
      <c r="F1130" s="44"/>
      <c r="G1130" s="47"/>
      <c r="H1130" s="46"/>
      <c r="I1130" s="39"/>
      <c r="J1130" s="38"/>
      <c r="K1130" s="45"/>
      <c r="L1130" s="45"/>
      <c r="M1130" s="45"/>
      <c r="N1130" s="15"/>
    </row>
    <row r="1131" spans="1:14">
      <c r="A1131" s="14"/>
      <c r="B1131" s="43" t="str">
        <f>_xlfn.XLOOKUP(Table4[[#This Row],[Survey Job Title
(required)]],JobDetails[Job Title
(copy/paste job match to INPUT tab)],JobDetails[Job Code],"")</f>
        <v/>
      </c>
      <c r="C1131" s="43" t="str">
        <f>_xlfn.XLOOKUP(Table4[[#This Row],[Survey Job Code]],JobDetails[Job Code],JobDetails[Job Family],"")</f>
        <v/>
      </c>
      <c r="D1131" s="43" t="str">
        <f>_xlfn.XLOOKUP(Table4[[#This Row],[Survey Job Code]],JobDetails[Job Code],JobDetails[Job Level],"")</f>
        <v/>
      </c>
      <c r="E1131" s="15"/>
      <c r="F1131" s="44"/>
      <c r="G1131" s="47"/>
      <c r="H1131" s="46"/>
      <c r="I1131" s="39"/>
      <c r="J1131" s="38"/>
      <c r="K1131" s="45"/>
      <c r="L1131" s="45"/>
      <c r="M1131" s="45"/>
      <c r="N1131" s="15"/>
    </row>
    <row r="1132" spans="1:14">
      <c r="A1132" s="14"/>
      <c r="B1132" s="43" t="str">
        <f>_xlfn.XLOOKUP(Table4[[#This Row],[Survey Job Title
(required)]],JobDetails[Job Title
(copy/paste job match to INPUT tab)],JobDetails[Job Code],"")</f>
        <v/>
      </c>
      <c r="C1132" s="43" t="str">
        <f>_xlfn.XLOOKUP(Table4[[#This Row],[Survey Job Code]],JobDetails[Job Code],JobDetails[Job Family],"")</f>
        <v/>
      </c>
      <c r="D1132" s="43" t="str">
        <f>_xlfn.XLOOKUP(Table4[[#This Row],[Survey Job Code]],JobDetails[Job Code],JobDetails[Job Level],"")</f>
        <v/>
      </c>
      <c r="E1132" s="15"/>
      <c r="F1132" s="44"/>
      <c r="G1132" s="47"/>
      <c r="H1132" s="46"/>
      <c r="I1132" s="39"/>
      <c r="J1132" s="38"/>
      <c r="K1132" s="45"/>
      <c r="L1132" s="45"/>
      <c r="M1132" s="45"/>
      <c r="N1132" s="15"/>
    </row>
    <row r="1133" spans="1:14">
      <c r="A1133" s="14"/>
      <c r="B1133" s="43" t="str">
        <f>_xlfn.XLOOKUP(Table4[[#This Row],[Survey Job Title
(required)]],JobDetails[Job Title
(copy/paste job match to INPUT tab)],JobDetails[Job Code],"")</f>
        <v/>
      </c>
      <c r="C1133" s="43" t="str">
        <f>_xlfn.XLOOKUP(Table4[[#This Row],[Survey Job Code]],JobDetails[Job Code],JobDetails[Job Family],"")</f>
        <v/>
      </c>
      <c r="D1133" s="43" t="str">
        <f>_xlfn.XLOOKUP(Table4[[#This Row],[Survey Job Code]],JobDetails[Job Code],JobDetails[Job Level],"")</f>
        <v/>
      </c>
      <c r="E1133" s="15"/>
      <c r="F1133" s="44"/>
      <c r="G1133" s="47"/>
      <c r="H1133" s="46"/>
      <c r="I1133" s="39"/>
      <c r="J1133" s="38"/>
      <c r="K1133" s="45"/>
      <c r="L1133" s="45"/>
      <c r="M1133" s="45"/>
      <c r="N1133" s="15"/>
    </row>
    <row r="1134" spans="1:14">
      <c r="A1134" s="14"/>
      <c r="B1134" s="43" t="str">
        <f>_xlfn.XLOOKUP(Table4[[#This Row],[Survey Job Title
(required)]],JobDetails[Job Title
(copy/paste job match to INPUT tab)],JobDetails[Job Code],"")</f>
        <v/>
      </c>
      <c r="C1134" s="43" t="str">
        <f>_xlfn.XLOOKUP(Table4[[#This Row],[Survey Job Code]],JobDetails[Job Code],JobDetails[Job Family],"")</f>
        <v/>
      </c>
      <c r="D1134" s="43" t="str">
        <f>_xlfn.XLOOKUP(Table4[[#This Row],[Survey Job Code]],JobDetails[Job Code],JobDetails[Job Level],"")</f>
        <v/>
      </c>
      <c r="E1134" s="15"/>
      <c r="F1134" s="44"/>
      <c r="G1134" s="47"/>
      <c r="H1134" s="46"/>
      <c r="I1134" s="39"/>
      <c r="J1134" s="38"/>
      <c r="K1134" s="45"/>
      <c r="L1134" s="45"/>
      <c r="M1134" s="45"/>
      <c r="N1134" s="15"/>
    </row>
    <row r="1135" spans="1:14">
      <c r="A1135" s="14"/>
      <c r="B1135" s="43" t="str">
        <f>_xlfn.XLOOKUP(Table4[[#This Row],[Survey Job Title
(required)]],JobDetails[Job Title
(copy/paste job match to INPUT tab)],JobDetails[Job Code],"")</f>
        <v/>
      </c>
      <c r="C1135" s="43" t="str">
        <f>_xlfn.XLOOKUP(Table4[[#This Row],[Survey Job Code]],JobDetails[Job Code],JobDetails[Job Family],"")</f>
        <v/>
      </c>
      <c r="D1135" s="43" t="str">
        <f>_xlfn.XLOOKUP(Table4[[#This Row],[Survey Job Code]],JobDetails[Job Code],JobDetails[Job Level],"")</f>
        <v/>
      </c>
      <c r="E1135" s="15"/>
      <c r="F1135" s="44"/>
      <c r="G1135" s="47"/>
      <c r="H1135" s="46"/>
      <c r="I1135" s="39"/>
      <c r="J1135" s="38"/>
      <c r="K1135" s="45"/>
      <c r="L1135" s="45"/>
      <c r="M1135" s="45"/>
      <c r="N1135" s="15"/>
    </row>
    <row r="1136" spans="1:14">
      <c r="A1136" s="14"/>
      <c r="B1136" s="43" t="str">
        <f>_xlfn.XLOOKUP(Table4[[#This Row],[Survey Job Title
(required)]],JobDetails[Job Title
(copy/paste job match to INPUT tab)],JobDetails[Job Code],"")</f>
        <v/>
      </c>
      <c r="C1136" s="43" t="str">
        <f>_xlfn.XLOOKUP(Table4[[#This Row],[Survey Job Code]],JobDetails[Job Code],JobDetails[Job Family],"")</f>
        <v/>
      </c>
      <c r="D1136" s="43" t="str">
        <f>_xlfn.XLOOKUP(Table4[[#This Row],[Survey Job Code]],JobDetails[Job Code],JobDetails[Job Level],"")</f>
        <v/>
      </c>
      <c r="E1136" s="15"/>
      <c r="F1136" s="44"/>
      <c r="G1136" s="47"/>
      <c r="H1136" s="46"/>
      <c r="I1136" s="39"/>
      <c r="J1136" s="38"/>
      <c r="K1136" s="45"/>
      <c r="L1136" s="45"/>
      <c r="M1136" s="45"/>
      <c r="N1136" s="15"/>
    </row>
    <row r="1137" spans="1:14">
      <c r="A1137" s="14"/>
      <c r="B1137" s="43" t="str">
        <f>_xlfn.XLOOKUP(Table4[[#This Row],[Survey Job Title
(required)]],JobDetails[Job Title
(copy/paste job match to INPUT tab)],JobDetails[Job Code],"")</f>
        <v/>
      </c>
      <c r="C1137" s="43" t="str">
        <f>_xlfn.XLOOKUP(Table4[[#This Row],[Survey Job Code]],JobDetails[Job Code],JobDetails[Job Family],"")</f>
        <v/>
      </c>
      <c r="D1137" s="43" t="str">
        <f>_xlfn.XLOOKUP(Table4[[#This Row],[Survey Job Code]],JobDetails[Job Code],JobDetails[Job Level],"")</f>
        <v/>
      </c>
      <c r="E1137" s="15"/>
      <c r="F1137" s="44"/>
      <c r="G1137" s="47"/>
      <c r="H1137" s="46"/>
      <c r="I1137" s="39"/>
      <c r="J1137" s="38"/>
      <c r="K1137" s="45"/>
      <c r="L1137" s="45"/>
      <c r="M1137" s="45"/>
      <c r="N1137" s="15"/>
    </row>
    <row r="1138" spans="1:14">
      <c r="A1138" s="14"/>
      <c r="B1138" s="43" t="str">
        <f>_xlfn.XLOOKUP(Table4[[#This Row],[Survey Job Title
(required)]],JobDetails[Job Title
(copy/paste job match to INPUT tab)],JobDetails[Job Code],"")</f>
        <v/>
      </c>
      <c r="C1138" s="43" t="str">
        <f>_xlfn.XLOOKUP(Table4[[#This Row],[Survey Job Code]],JobDetails[Job Code],JobDetails[Job Family],"")</f>
        <v/>
      </c>
      <c r="D1138" s="43" t="str">
        <f>_xlfn.XLOOKUP(Table4[[#This Row],[Survey Job Code]],JobDetails[Job Code],JobDetails[Job Level],"")</f>
        <v/>
      </c>
      <c r="E1138" s="15"/>
      <c r="F1138" s="44"/>
      <c r="G1138" s="47"/>
      <c r="H1138" s="46"/>
      <c r="I1138" s="39"/>
      <c r="J1138" s="38"/>
      <c r="K1138" s="45"/>
      <c r="L1138" s="45"/>
      <c r="M1138" s="45"/>
      <c r="N1138" s="15"/>
    </row>
    <row r="1139" spans="1:14">
      <c r="A1139" s="14"/>
      <c r="B1139" s="43" t="str">
        <f>_xlfn.XLOOKUP(Table4[[#This Row],[Survey Job Title
(required)]],JobDetails[Job Title
(copy/paste job match to INPUT tab)],JobDetails[Job Code],"")</f>
        <v/>
      </c>
      <c r="C1139" s="43" t="str">
        <f>_xlfn.XLOOKUP(Table4[[#This Row],[Survey Job Code]],JobDetails[Job Code],JobDetails[Job Family],"")</f>
        <v/>
      </c>
      <c r="D1139" s="43" t="str">
        <f>_xlfn.XLOOKUP(Table4[[#This Row],[Survey Job Code]],JobDetails[Job Code],JobDetails[Job Level],"")</f>
        <v/>
      </c>
      <c r="E1139" s="15"/>
      <c r="F1139" s="44"/>
      <c r="G1139" s="47"/>
      <c r="H1139" s="46"/>
      <c r="I1139" s="39"/>
      <c r="J1139" s="38"/>
      <c r="K1139" s="45"/>
      <c r="L1139" s="45"/>
      <c r="M1139" s="45"/>
      <c r="N1139" s="15"/>
    </row>
    <row r="1140" spans="1:14">
      <c r="A1140" s="14"/>
      <c r="B1140" s="43" t="str">
        <f>_xlfn.XLOOKUP(Table4[[#This Row],[Survey Job Title
(required)]],JobDetails[Job Title
(copy/paste job match to INPUT tab)],JobDetails[Job Code],"")</f>
        <v/>
      </c>
      <c r="C1140" s="43" t="str">
        <f>_xlfn.XLOOKUP(Table4[[#This Row],[Survey Job Code]],JobDetails[Job Code],JobDetails[Job Family],"")</f>
        <v/>
      </c>
      <c r="D1140" s="43" t="str">
        <f>_xlfn.XLOOKUP(Table4[[#This Row],[Survey Job Code]],JobDetails[Job Code],JobDetails[Job Level],"")</f>
        <v/>
      </c>
      <c r="E1140" s="15"/>
      <c r="F1140" s="44"/>
      <c r="G1140" s="47"/>
      <c r="H1140" s="46"/>
      <c r="I1140" s="39"/>
      <c r="J1140" s="38"/>
      <c r="K1140" s="45"/>
      <c r="L1140" s="45"/>
      <c r="M1140" s="45"/>
      <c r="N1140" s="15"/>
    </row>
    <row r="1141" spans="1:14">
      <c r="A1141" s="14"/>
      <c r="B1141" s="43" t="str">
        <f>_xlfn.XLOOKUP(Table4[[#This Row],[Survey Job Title
(required)]],JobDetails[Job Title
(copy/paste job match to INPUT tab)],JobDetails[Job Code],"")</f>
        <v/>
      </c>
      <c r="C1141" s="43" t="str">
        <f>_xlfn.XLOOKUP(Table4[[#This Row],[Survey Job Code]],JobDetails[Job Code],JobDetails[Job Family],"")</f>
        <v/>
      </c>
      <c r="D1141" s="43" t="str">
        <f>_xlfn.XLOOKUP(Table4[[#This Row],[Survey Job Code]],JobDetails[Job Code],JobDetails[Job Level],"")</f>
        <v/>
      </c>
      <c r="E1141" s="15"/>
      <c r="F1141" s="44"/>
      <c r="G1141" s="47"/>
      <c r="H1141" s="46"/>
      <c r="I1141" s="39"/>
      <c r="J1141" s="38"/>
      <c r="K1141" s="45"/>
      <c r="L1141" s="45"/>
      <c r="M1141" s="45"/>
      <c r="N1141" s="15"/>
    </row>
    <row r="1142" spans="1:14">
      <c r="A1142" s="14"/>
      <c r="B1142" s="43" t="str">
        <f>_xlfn.XLOOKUP(Table4[[#This Row],[Survey Job Title
(required)]],JobDetails[Job Title
(copy/paste job match to INPUT tab)],JobDetails[Job Code],"")</f>
        <v/>
      </c>
      <c r="C1142" s="43" t="str">
        <f>_xlfn.XLOOKUP(Table4[[#This Row],[Survey Job Code]],JobDetails[Job Code],JobDetails[Job Family],"")</f>
        <v/>
      </c>
      <c r="D1142" s="43" t="str">
        <f>_xlfn.XLOOKUP(Table4[[#This Row],[Survey Job Code]],JobDetails[Job Code],JobDetails[Job Level],"")</f>
        <v/>
      </c>
      <c r="E1142" s="15"/>
      <c r="F1142" s="44"/>
      <c r="G1142" s="47"/>
      <c r="H1142" s="46"/>
      <c r="I1142" s="39"/>
      <c r="J1142" s="38"/>
      <c r="K1142" s="45"/>
      <c r="L1142" s="45"/>
      <c r="M1142" s="45"/>
      <c r="N1142" s="15"/>
    </row>
    <row r="1143" spans="1:14">
      <c r="A1143" s="14"/>
      <c r="B1143" s="43" t="str">
        <f>_xlfn.XLOOKUP(Table4[[#This Row],[Survey Job Title
(required)]],JobDetails[Job Title
(copy/paste job match to INPUT tab)],JobDetails[Job Code],"")</f>
        <v/>
      </c>
      <c r="C1143" s="43" t="str">
        <f>_xlfn.XLOOKUP(Table4[[#This Row],[Survey Job Code]],JobDetails[Job Code],JobDetails[Job Family],"")</f>
        <v/>
      </c>
      <c r="D1143" s="43" t="str">
        <f>_xlfn.XLOOKUP(Table4[[#This Row],[Survey Job Code]],JobDetails[Job Code],JobDetails[Job Level],"")</f>
        <v/>
      </c>
      <c r="E1143" s="15"/>
      <c r="F1143" s="44"/>
      <c r="G1143" s="47"/>
      <c r="H1143" s="46"/>
      <c r="I1143" s="39"/>
      <c r="J1143" s="38"/>
      <c r="K1143" s="45"/>
      <c r="L1143" s="45"/>
      <c r="M1143" s="45"/>
      <c r="N1143" s="15"/>
    </row>
    <row r="1144" spans="1:14">
      <c r="A1144" s="14"/>
      <c r="B1144" s="43" t="str">
        <f>_xlfn.XLOOKUP(Table4[[#This Row],[Survey Job Title
(required)]],JobDetails[Job Title
(copy/paste job match to INPUT tab)],JobDetails[Job Code],"")</f>
        <v/>
      </c>
      <c r="C1144" s="43" t="str">
        <f>_xlfn.XLOOKUP(Table4[[#This Row],[Survey Job Code]],JobDetails[Job Code],JobDetails[Job Family],"")</f>
        <v/>
      </c>
      <c r="D1144" s="43" t="str">
        <f>_xlfn.XLOOKUP(Table4[[#This Row],[Survey Job Code]],JobDetails[Job Code],JobDetails[Job Level],"")</f>
        <v/>
      </c>
      <c r="E1144" s="15"/>
      <c r="F1144" s="44"/>
      <c r="G1144" s="47"/>
      <c r="H1144" s="46"/>
      <c r="I1144" s="39"/>
      <c r="J1144" s="38"/>
      <c r="K1144" s="45"/>
      <c r="L1144" s="45"/>
      <c r="M1144" s="45"/>
      <c r="N1144" s="15"/>
    </row>
    <row r="1145" spans="1:14">
      <c r="A1145" s="14"/>
      <c r="B1145" s="43" t="str">
        <f>_xlfn.XLOOKUP(Table4[[#This Row],[Survey Job Title
(required)]],JobDetails[Job Title
(copy/paste job match to INPUT tab)],JobDetails[Job Code],"")</f>
        <v/>
      </c>
      <c r="C1145" s="43" t="str">
        <f>_xlfn.XLOOKUP(Table4[[#This Row],[Survey Job Code]],JobDetails[Job Code],JobDetails[Job Family],"")</f>
        <v/>
      </c>
      <c r="D1145" s="43" t="str">
        <f>_xlfn.XLOOKUP(Table4[[#This Row],[Survey Job Code]],JobDetails[Job Code],JobDetails[Job Level],"")</f>
        <v/>
      </c>
      <c r="E1145" s="15"/>
      <c r="F1145" s="44"/>
      <c r="G1145" s="47"/>
      <c r="H1145" s="46"/>
      <c r="I1145" s="39"/>
      <c r="J1145" s="38"/>
      <c r="K1145" s="45"/>
      <c r="L1145" s="45"/>
      <c r="M1145" s="45"/>
      <c r="N1145" s="15"/>
    </row>
    <row r="1146" spans="1:14">
      <c r="A1146" s="14"/>
      <c r="B1146" s="43" t="str">
        <f>_xlfn.XLOOKUP(Table4[[#This Row],[Survey Job Title
(required)]],JobDetails[Job Title
(copy/paste job match to INPUT tab)],JobDetails[Job Code],"")</f>
        <v/>
      </c>
      <c r="C1146" s="43" t="str">
        <f>_xlfn.XLOOKUP(Table4[[#This Row],[Survey Job Code]],JobDetails[Job Code],JobDetails[Job Family],"")</f>
        <v/>
      </c>
      <c r="D1146" s="43" t="str">
        <f>_xlfn.XLOOKUP(Table4[[#This Row],[Survey Job Code]],JobDetails[Job Code],JobDetails[Job Level],"")</f>
        <v/>
      </c>
      <c r="E1146" s="15"/>
      <c r="F1146" s="44"/>
      <c r="G1146" s="47"/>
      <c r="H1146" s="46"/>
      <c r="I1146" s="39"/>
      <c r="J1146" s="38"/>
      <c r="K1146" s="45"/>
      <c r="L1146" s="45"/>
      <c r="M1146" s="45"/>
      <c r="N1146" s="15"/>
    </row>
    <row r="1147" spans="1:14">
      <c r="A1147" s="14"/>
      <c r="B1147" s="43" t="str">
        <f>_xlfn.XLOOKUP(Table4[[#This Row],[Survey Job Title
(required)]],JobDetails[Job Title
(copy/paste job match to INPUT tab)],JobDetails[Job Code],"")</f>
        <v/>
      </c>
      <c r="C1147" s="43" t="str">
        <f>_xlfn.XLOOKUP(Table4[[#This Row],[Survey Job Code]],JobDetails[Job Code],JobDetails[Job Family],"")</f>
        <v/>
      </c>
      <c r="D1147" s="43" t="str">
        <f>_xlfn.XLOOKUP(Table4[[#This Row],[Survey Job Code]],JobDetails[Job Code],JobDetails[Job Level],"")</f>
        <v/>
      </c>
      <c r="E1147" s="15"/>
      <c r="F1147" s="44"/>
      <c r="G1147" s="47"/>
      <c r="H1147" s="46"/>
      <c r="I1147" s="39"/>
      <c r="J1147" s="38"/>
      <c r="K1147" s="45"/>
      <c r="L1147" s="45"/>
      <c r="M1147" s="45"/>
      <c r="N1147" s="15"/>
    </row>
    <row r="1148" spans="1:14">
      <c r="A1148" s="14"/>
      <c r="B1148" s="43" t="str">
        <f>_xlfn.XLOOKUP(Table4[[#This Row],[Survey Job Title
(required)]],JobDetails[Job Title
(copy/paste job match to INPUT tab)],JobDetails[Job Code],"")</f>
        <v/>
      </c>
      <c r="C1148" s="43" t="str">
        <f>_xlfn.XLOOKUP(Table4[[#This Row],[Survey Job Code]],JobDetails[Job Code],JobDetails[Job Family],"")</f>
        <v/>
      </c>
      <c r="D1148" s="43" t="str">
        <f>_xlfn.XLOOKUP(Table4[[#This Row],[Survey Job Code]],JobDetails[Job Code],JobDetails[Job Level],"")</f>
        <v/>
      </c>
      <c r="E1148" s="15"/>
      <c r="F1148" s="44"/>
      <c r="G1148" s="47"/>
      <c r="H1148" s="46"/>
      <c r="I1148" s="39"/>
      <c r="J1148" s="38"/>
      <c r="K1148" s="45"/>
      <c r="L1148" s="45"/>
      <c r="M1148" s="45"/>
      <c r="N1148" s="15"/>
    </row>
    <row r="1149" spans="1:14">
      <c r="A1149" s="14"/>
      <c r="B1149" s="43" t="str">
        <f>_xlfn.XLOOKUP(Table4[[#This Row],[Survey Job Title
(required)]],JobDetails[Job Title
(copy/paste job match to INPUT tab)],JobDetails[Job Code],"")</f>
        <v/>
      </c>
      <c r="C1149" s="43" t="str">
        <f>_xlfn.XLOOKUP(Table4[[#This Row],[Survey Job Code]],JobDetails[Job Code],JobDetails[Job Family],"")</f>
        <v/>
      </c>
      <c r="D1149" s="43" t="str">
        <f>_xlfn.XLOOKUP(Table4[[#This Row],[Survey Job Code]],JobDetails[Job Code],JobDetails[Job Level],"")</f>
        <v/>
      </c>
      <c r="E1149" s="15"/>
      <c r="F1149" s="44"/>
      <c r="G1149" s="47"/>
      <c r="H1149" s="46"/>
      <c r="I1149" s="39"/>
      <c r="J1149" s="38"/>
      <c r="K1149" s="45"/>
      <c r="L1149" s="45"/>
      <c r="M1149" s="45"/>
      <c r="N1149" s="15"/>
    </row>
    <row r="1150" spans="1:14">
      <c r="A1150" s="14"/>
      <c r="B1150" s="43" t="str">
        <f>_xlfn.XLOOKUP(Table4[[#This Row],[Survey Job Title
(required)]],JobDetails[Job Title
(copy/paste job match to INPUT tab)],JobDetails[Job Code],"")</f>
        <v/>
      </c>
      <c r="C1150" s="43" t="str">
        <f>_xlfn.XLOOKUP(Table4[[#This Row],[Survey Job Code]],JobDetails[Job Code],JobDetails[Job Family],"")</f>
        <v/>
      </c>
      <c r="D1150" s="43" t="str">
        <f>_xlfn.XLOOKUP(Table4[[#This Row],[Survey Job Code]],JobDetails[Job Code],JobDetails[Job Level],"")</f>
        <v/>
      </c>
      <c r="E1150" s="15"/>
      <c r="F1150" s="44"/>
      <c r="G1150" s="47"/>
      <c r="H1150" s="46"/>
      <c r="I1150" s="39"/>
      <c r="J1150" s="38"/>
      <c r="K1150" s="45"/>
      <c r="L1150" s="45"/>
      <c r="M1150" s="45"/>
      <c r="N1150" s="15"/>
    </row>
    <row r="1151" spans="1:14">
      <c r="A1151" s="14"/>
      <c r="B1151" s="43" t="str">
        <f>_xlfn.XLOOKUP(Table4[[#This Row],[Survey Job Title
(required)]],JobDetails[Job Title
(copy/paste job match to INPUT tab)],JobDetails[Job Code],"")</f>
        <v/>
      </c>
      <c r="C1151" s="43" t="str">
        <f>_xlfn.XLOOKUP(Table4[[#This Row],[Survey Job Code]],JobDetails[Job Code],JobDetails[Job Family],"")</f>
        <v/>
      </c>
      <c r="D1151" s="43" t="str">
        <f>_xlfn.XLOOKUP(Table4[[#This Row],[Survey Job Code]],JobDetails[Job Code],JobDetails[Job Level],"")</f>
        <v/>
      </c>
      <c r="E1151" s="15"/>
      <c r="F1151" s="44"/>
      <c r="G1151" s="47"/>
      <c r="H1151" s="46"/>
      <c r="I1151" s="39"/>
      <c r="J1151" s="38"/>
      <c r="K1151" s="45"/>
      <c r="L1151" s="45"/>
      <c r="M1151" s="45"/>
      <c r="N1151" s="15"/>
    </row>
    <row r="1152" spans="1:14">
      <c r="A1152" s="14"/>
      <c r="B1152" s="43" t="str">
        <f>_xlfn.XLOOKUP(Table4[[#This Row],[Survey Job Title
(required)]],JobDetails[Job Title
(copy/paste job match to INPUT tab)],JobDetails[Job Code],"")</f>
        <v/>
      </c>
      <c r="C1152" s="43" t="str">
        <f>_xlfn.XLOOKUP(Table4[[#This Row],[Survey Job Code]],JobDetails[Job Code],JobDetails[Job Family],"")</f>
        <v/>
      </c>
      <c r="D1152" s="43" t="str">
        <f>_xlfn.XLOOKUP(Table4[[#This Row],[Survey Job Code]],JobDetails[Job Code],JobDetails[Job Level],"")</f>
        <v/>
      </c>
      <c r="E1152" s="15"/>
      <c r="F1152" s="44"/>
      <c r="G1152" s="47"/>
      <c r="H1152" s="46"/>
      <c r="I1152" s="39"/>
      <c r="J1152" s="38"/>
      <c r="K1152" s="45"/>
      <c r="L1152" s="45"/>
      <c r="M1152" s="45"/>
      <c r="N1152" s="15"/>
    </row>
    <row r="1153" spans="1:14">
      <c r="A1153" s="14"/>
      <c r="B1153" s="43" t="str">
        <f>_xlfn.XLOOKUP(Table4[[#This Row],[Survey Job Title
(required)]],JobDetails[Job Title
(copy/paste job match to INPUT tab)],JobDetails[Job Code],"")</f>
        <v/>
      </c>
      <c r="C1153" s="43" t="str">
        <f>_xlfn.XLOOKUP(Table4[[#This Row],[Survey Job Code]],JobDetails[Job Code],JobDetails[Job Family],"")</f>
        <v/>
      </c>
      <c r="D1153" s="43" t="str">
        <f>_xlfn.XLOOKUP(Table4[[#This Row],[Survey Job Code]],JobDetails[Job Code],JobDetails[Job Level],"")</f>
        <v/>
      </c>
      <c r="E1153" s="15"/>
      <c r="F1153" s="44"/>
      <c r="G1153" s="47"/>
      <c r="H1153" s="46"/>
      <c r="I1153" s="39"/>
      <c r="J1153" s="38"/>
      <c r="K1153" s="45"/>
      <c r="L1153" s="45"/>
      <c r="M1153" s="45"/>
      <c r="N1153" s="15"/>
    </row>
    <row r="1154" spans="1:14">
      <c r="A1154" s="14"/>
      <c r="B1154" s="43" t="str">
        <f>_xlfn.XLOOKUP(Table4[[#This Row],[Survey Job Title
(required)]],JobDetails[Job Title
(copy/paste job match to INPUT tab)],JobDetails[Job Code],"")</f>
        <v/>
      </c>
      <c r="C1154" s="43" t="str">
        <f>_xlfn.XLOOKUP(Table4[[#This Row],[Survey Job Code]],JobDetails[Job Code],JobDetails[Job Family],"")</f>
        <v/>
      </c>
      <c r="D1154" s="43" t="str">
        <f>_xlfn.XLOOKUP(Table4[[#This Row],[Survey Job Code]],JobDetails[Job Code],JobDetails[Job Level],"")</f>
        <v/>
      </c>
      <c r="E1154" s="15"/>
      <c r="F1154" s="44"/>
      <c r="G1154" s="47"/>
      <c r="H1154" s="46"/>
      <c r="I1154" s="39"/>
      <c r="J1154" s="38"/>
      <c r="K1154" s="45"/>
      <c r="L1154" s="45"/>
      <c r="M1154" s="45"/>
      <c r="N1154" s="15"/>
    </row>
    <row r="1155" spans="1:14">
      <c r="A1155" s="14"/>
      <c r="B1155" s="43" t="str">
        <f>_xlfn.XLOOKUP(Table4[[#This Row],[Survey Job Title
(required)]],JobDetails[Job Title
(copy/paste job match to INPUT tab)],JobDetails[Job Code],"")</f>
        <v/>
      </c>
      <c r="C1155" s="43" t="str">
        <f>_xlfn.XLOOKUP(Table4[[#This Row],[Survey Job Code]],JobDetails[Job Code],JobDetails[Job Family],"")</f>
        <v/>
      </c>
      <c r="D1155" s="43" t="str">
        <f>_xlfn.XLOOKUP(Table4[[#This Row],[Survey Job Code]],JobDetails[Job Code],JobDetails[Job Level],"")</f>
        <v/>
      </c>
      <c r="E1155" s="15"/>
      <c r="F1155" s="44"/>
      <c r="G1155" s="47"/>
      <c r="H1155" s="46"/>
      <c r="I1155" s="39"/>
      <c r="J1155" s="38"/>
      <c r="K1155" s="45"/>
      <c r="L1155" s="45"/>
      <c r="M1155" s="45"/>
      <c r="N1155" s="15"/>
    </row>
    <row r="1156" spans="1:14">
      <c r="A1156" s="14"/>
      <c r="B1156" s="43" t="str">
        <f>_xlfn.XLOOKUP(Table4[[#This Row],[Survey Job Title
(required)]],JobDetails[Job Title
(copy/paste job match to INPUT tab)],JobDetails[Job Code],"")</f>
        <v/>
      </c>
      <c r="C1156" s="43" t="str">
        <f>_xlfn.XLOOKUP(Table4[[#This Row],[Survey Job Code]],JobDetails[Job Code],JobDetails[Job Family],"")</f>
        <v/>
      </c>
      <c r="D1156" s="43" t="str">
        <f>_xlfn.XLOOKUP(Table4[[#This Row],[Survey Job Code]],JobDetails[Job Code],JobDetails[Job Level],"")</f>
        <v/>
      </c>
      <c r="E1156" s="15"/>
      <c r="F1156" s="44"/>
      <c r="G1156" s="47"/>
      <c r="H1156" s="46"/>
      <c r="I1156" s="39"/>
      <c r="J1156" s="38"/>
      <c r="K1156" s="45"/>
      <c r="L1156" s="45"/>
      <c r="M1156" s="45"/>
      <c r="N1156" s="15"/>
    </row>
    <row r="1157" spans="1:14">
      <c r="A1157" s="14"/>
      <c r="B1157" s="43" t="str">
        <f>_xlfn.XLOOKUP(Table4[[#This Row],[Survey Job Title
(required)]],JobDetails[Job Title
(copy/paste job match to INPUT tab)],JobDetails[Job Code],"")</f>
        <v/>
      </c>
      <c r="C1157" s="43" t="str">
        <f>_xlfn.XLOOKUP(Table4[[#This Row],[Survey Job Code]],JobDetails[Job Code],JobDetails[Job Family],"")</f>
        <v/>
      </c>
      <c r="D1157" s="43" t="str">
        <f>_xlfn.XLOOKUP(Table4[[#This Row],[Survey Job Code]],JobDetails[Job Code],JobDetails[Job Level],"")</f>
        <v/>
      </c>
      <c r="E1157" s="15"/>
      <c r="F1157" s="44"/>
      <c r="G1157" s="47"/>
      <c r="H1157" s="46"/>
      <c r="I1157" s="39"/>
      <c r="J1157" s="38"/>
      <c r="K1157" s="45"/>
      <c r="L1157" s="45"/>
      <c r="M1157" s="45"/>
      <c r="N1157" s="15"/>
    </row>
    <row r="1158" spans="1:14">
      <c r="A1158" s="14"/>
      <c r="B1158" s="43" t="str">
        <f>_xlfn.XLOOKUP(Table4[[#This Row],[Survey Job Title
(required)]],JobDetails[Job Title
(copy/paste job match to INPUT tab)],JobDetails[Job Code],"")</f>
        <v/>
      </c>
      <c r="C1158" s="43" t="str">
        <f>_xlfn.XLOOKUP(Table4[[#This Row],[Survey Job Code]],JobDetails[Job Code],JobDetails[Job Family],"")</f>
        <v/>
      </c>
      <c r="D1158" s="43" t="str">
        <f>_xlfn.XLOOKUP(Table4[[#This Row],[Survey Job Code]],JobDetails[Job Code],JobDetails[Job Level],"")</f>
        <v/>
      </c>
      <c r="E1158" s="15"/>
      <c r="F1158" s="44"/>
      <c r="G1158" s="47"/>
      <c r="H1158" s="46"/>
      <c r="I1158" s="39"/>
      <c r="J1158" s="38"/>
      <c r="K1158" s="45"/>
      <c r="L1158" s="45"/>
      <c r="M1158" s="45"/>
      <c r="N1158" s="15"/>
    </row>
    <row r="1159" spans="1:14">
      <c r="A1159" s="14"/>
      <c r="B1159" s="43" t="str">
        <f>_xlfn.XLOOKUP(Table4[[#This Row],[Survey Job Title
(required)]],JobDetails[Job Title
(copy/paste job match to INPUT tab)],JobDetails[Job Code],"")</f>
        <v/>
      </c>
      <c r="C1159" s="43" t="str">
        <f>_xlfn.XLOOKUP(Table4[[#This Row],[Survey Job Code]],JobDetails[Job Code],JobDetails[Job Family],"")</f>
        <v/>
      </c>
      <c r="D1159" s="43" t="str">
        <f>_xlfn.XLOOKUP(Table4[[#This Row],[Survey Job Code]],JobDetails[Job Code],JobDetails[Job Level],"")</f>
        <v/>
      </c>
      <c r="E1159" s="15"/>
      <c r="F1159" s="44"/>
      <c r="G1159" s="47"/>
      <c r="H1159" s="46"/>
      <c r="I1159" s="39"/>
      <c r="J1159" s="38"/>
      <c r="K1159" s="45"/>
      <c r="L1159" s="45"/>
      <c r="M1159" s="45"/>
      <c r="N1159" s="15"/>
    </row>
    <row r="1160" spans="1:14">
      <c r="A1160" s="14"/>
      <c r="B1160" s="43" t="str">
        <f>_xlfn.XLOOKUP(Table4[[#This Row],[Survey Job Title
(required)]],JobDetails[Job Title
(copy/paste job match to INPUT tab)],JobDetails[Job Code],"")</f>
        <v/>
      </c>
      <c r="C1160" s="43" t="str">
        <f>_xlfn.XLOOKUP(Table4[[#This Row],[Survey Job Code]],JobDetails[Job Code],JobDetails[Job Family],"")</f>
        <v/>
      </c>
      <c r="D1160" s="43" t="str">
        <f>_xlfn.XLOOKUP(Table4[[#This Row],[Survey Job Code]],JobDetails[Job Code],JobDetails[Job Level],"")</f>
        <v/>
      </c>
      <c r="E1160" s="15"/>
      <c r="F1160" s="44"/>
      <c r="G1160" s="47"/>
      <c r="H1160" s="46"/>
      <c r="I1160" s="39"/>
      <c r="J1160" s="38"/>
      <c r="K1160" s="45"/>
      <c r="L1160" s="45"/>
      <c r="M1160" s="45"/>
      <c r="N1160" s="15"/>
    </row>
    <row r="1161" spans="1:14">
      <c r="A1161" s="14"/>
      <c r="B1161" s="43" t="str">
        <f>_xlfn.XLOOKUP(Table4[[#This Row],[Survey Job Title
(required)]],JobDetails[Job Title
(copy/paste job match to INPUT tab)],JobDetails[Job Code],"")</f>
        <v/>
      </c>
      <c r="C1161" s="43" t="str">
        <f>_xlfn.XLOOKUP(Table4[[#This Row],[Survey Job Code]],JobDetails[Job Code],JobDetails[Job Family],"")</f>
        <v/>
      </c>
      <c r="D1161" s="43" t="str">
        <f>_xlfn.XLOOKUP(Table4[[#This Row],[Survey Job Code]],JobDetails[Job Code],JobDetails[Job Level],"")</f>
        <v/>
      </c>
      <c r="E1161" s="15"/>
      <c r="F1161" s="44"/>
      <c r="G1161" s="47"/>
      <c r="H1161" s="46"/>
      <c r="I1161" s="39"/>
      <c r="J1161" s="38"/>
      <c r="K1161" s="45"/>
      <c r="L1161" s="45"/>
      <c r="M1161" s="45"/>
      <c r="N1161" s="15"/>
    </row>
    <row r="1162" spans="1:14">
      <c r="A1162" s="14"/>
      <c r="B1162" s="43" t="str">
        <f>_xlfn.XLOOKUP(Table4[[#This Row],[Survey Job Title
(required)]],JobDetails[Job Title
(copy/paste job match to INPUT tab)],JobDetails[Job Code],"")</f>
        <v/>
      </c>
      <c r="C1162" s="43" t="str">
        <f>_xlfn.XLOOKUP(Table4[[#This Row],[Survey Job Code]],JobDetails[Job Code],JobDetails[Job Family],"")</f>
        <v/>
      </c>
      <c r="D1162" s="43" t="str">
        <f>_xlfn.XLOOKUP(Table4[[#This Row],[Survey Job Code]],JobDetails[Job Code],JobDetails[Job Level],"")</f>
        <v/>
      </c>
      <c r="E1162" s="15"/>
      <c r="F1162" s="44"/>
      <c r="G1162" s="47"/>
      <c r="H1162" s="46"/>
      <c r="I1162" s="39"/>
      <c r="J1162" s="38"/>
      <c r="K1162" s="45"/>
      <c r="L1162" s="45"/>
      <c r="M1162" s="45"/>
      <c r="N1162" s="15"/>
    </row>
    <row r="1163" spans="1:14">
      <c r="A1163" s="14"/>
      <c r="B1163" s="43" t="str">
        <f>_xlfn.XLOOKUP(Table4[[#This Row],[Survey Job Title
(required)]],JobDetails[Job Title
(copy/paste job match to INPUT tab)],JobDetails[Job Code],"")</f>
        <v/>
      </c>
      <c r="C1163" s="43" t="str">
        <f>_xlfn.XLOOKUP(Table4[[#This Row],[Survey Job Code]],JobDetails[Job Code],JobDetails[Job Family],"")</f>
        <v/>
      </c>
      <c r="D1163" s="43" t="str">
        <f>_xlfn.XLOOKUP(Table4[[#This Row],[Survey Job Code]],JobDetails[Job Code],JobDetails[Job Level],"")</f>
        <v/>
      </c>
      <c r="E1163" s="15"/>
      <c r="F1163" s="44"/>
      <c r="G1163" s="47"/>
      <c r="H1163" s="46"/>
      <c r="I1163" s="39"/>
      <c r="J1163" s="38"/>
      <c r="K1163" s="45"/>
      <c r="L1163" s="45"/>
      <c r="M1163" s="45"/>
      <c r="N1163" s="15"/>
    </row>
    <row r="1164" spans="1:14">
      <c r="A1164" s="14"/>
      <c r="B1164" s="43" t="str">
        <f>_xlfn.XLOOKUP(Table4[[#This Row],[Survey Job Title
(required)]],JobDetails[Job Title
(copy/paste job match to INPUT tab)],JobDetails[Job Code],"")</f>
        <v/>
      </c>
      <c r="C1164" s="43" t="str">
        <f>_xlfn.XLOOKUP(Table4[[#This Row],[Survey Job Code]],JobDetails[Job Code],JobDetails[Job Family],"")</f>
        <v/>
      </c>
      <c r="D1164" s="43" t="str">
        <f>_xlfn.XLOOKUP(Table4[[#This Row],[Survey Job Code]],JobDetails[Job Code],JobDetails[Job Level],"")</f>
        <v/>
      </c>
      <c r="E1164" s="15"/>
      <c r="F1164" s="44"/>
      <c r="G1164" s="47"/>
      <c r="H1164" s="46"/>
      <c r="I1164" s="39"/>
      <c r="J1164" s="38"/>
      <c r="K1164" s="45"/>
      <c r="L1164" s="45"/>
      <c r="M1164" s="45"/>
      <c r="N1164" s="15"/>
    </row>
    <row r="1165" spans="1:14">
      <c r="A1165" s="14"/>
      <c r="B1165" s="43" t="str">
        <f>_xlfn.XLOOKUP(Table4[[#This Row],[Survey Job Title
(required)]],JobDetails[Job Title
(copy/paste job match to INPUT tab)],JobDetails[Job Code],"")</f>
        <v/>
      </c>
      <c r="C1165" s="43" t="str">
        <f>_xlfn.XLOOKUP(Table4[[#This Row],[Survey Job Code]],JobDetails[Job Code],JobDetails[Job Family],"")</f>
        <v/>
      </c>
      <c r="D1165" s="43" t="str">
        <f>_xlfn.XLOOKUP(Table4[[#This Row],[Survey Job Code]],JobDetails[Job Code],JobDetails[Job Level],"")</f>
        <v/>
      </c>
      <c r="E1165" s="15"/>
      <c r="F1165" s="44"/>
      <c r="G1165" s="47"/>
      <c r="H1165" s="46"/>
      <c r="I1165" s="39"/>
      <c r="J1165" s="38"/>
      <c r="K1165" s="45"/>
      <c r="L1165" s="45"/>
      <c r="M1165" s="45"/>
      <c r="N1165" s="15"/>
    </row>
    <row r="1166" spans="1:14">
      <c r="A1166" s="14"/>
      <c r="B1166" s="43" t="str">
        <f>_xlfn.XLOOKUP(Table4[[#This Row],[Survey Job Title
(required)]],JobDetails[Job Title
(copy/paste job match to INPUT tab)],JobDetails[Job Code],"")</f>
        <v/>
      </c>
      <c r="C1166" s="43" t="str">
        <f>_xlfn.XLOOKUP(Table4[[#This Row],[Survey Job Code]],JobDetails[Job Code],JobDetails[Job Family],"")</f>
        <v/>
      </c>
      <c r="D1166" s="43" t="str">
        <f>_xlfn.XLOOKUP(Table4[[#This Row],[Survey Job Code]],JobDetails[Job Code],JobDetails[Job Level],"")</f>
        <v/>
      </c>
      <c r="E1166" s="15"/>
      <c r="F1166" s="44"/>
      <c r="G1166" s="47"/>
      <c r="H1166" s="46"/>
      <c r="I1166" s="39"/>
      <c r="J1166" s="38"/>
      <c r="K1166" s="45"/>
      <c r="L1166" s="45"/>
      <c r="M1166" s="45"/>
      <c r="N1166" s="15"/>
    </row>
    <row r="1167" spans="1:14">
      <c r="A1167" s="14"/>
      <c r="B1167" s="43" t="str">
        <f>_xlfn.XLOOKUP(Table4[[#This Row],[Survey Job Title
(required)]],JobDetails[Job Title
(copy/paste job match to INPUT tab)],JobDetails[Job Code],"")</f>
        <v/>
      </c>
      <c r="C1167" s="43" t="str">
        <f>_xlfn.XLOOKUP(Table4[[#This Row],[Survey Job Code]],JobDetails[Job Code],JobDetails[Job Family],"")</f>
        <v/>
      </c>
      <c r="D1167" s="43" t="str">
        <f>_xlfn.XLOOKUP(Table4[[#This Row],[Survey Job Code]],JobDetails[Job Code],JobDetails[Job Level],"")</f>
        <v/>
      </c>
      <c r="E1167" s="15"/>
      <c r="F1167" s="44"/>
      <c r="G1167" s="47"/>
      <c r="H1167" s="46"/>
      <c r="I1167" s="39"/>
      <c r="J1167" s="38"/>
      <c r="K1167" s="45"/>
      <c r="L1167" s="45"/>
      <c r="M1167" s="45"/>
      <c r="N1167" s="15"/>
    </row>
    <row r="1168" spans="1:14">
      <c r="A1168" s="14"/>
      <c r="B1168" s="43" t="str">
        <f>_xlfn.XLOOKUP(Table4[[#This Row],[Survey Job Title
(required)]],JobDetails[Job Title
(copy/paste job match to INPUT tab)],JobDetails[Job Code],"")</f>
        <v/>
      </c>
      <c r="C1168" s="43" t="str">
        <f>_xlfn.XLOOKUP(Table4[[#This Row],[Survey Job Code]],JobDetails[Job Code],JobDetails[Job Family],"")</f>
        <v/>
      </c>
      <c r="D1168" s="43" t="str">
        <f>_xlfn.XLOOKUP(Table4[[#This Row],[Survey Job Code]],JobDetails[Job Code],JobDetails[Job Level],"")</f>
        <v/>
      </c>
      <c r="E1168" s="15"/>
      <c r="F1168" s="44"/>
      <c r="G1168" s="47"/>
      <c r="H1168" s="46"/>
      <c r="I1168" s="39"/>
      <c r="J1168" s="38"/>
      <c r="K1168" s="45"/>
      <c r="L1168" s="45"/>
      <c r="M1168" s="45"/>
      <c r="N1168" s="15"/>
    </row>
    <row r="1169" spans="1:14">
      <c r="A1169" s="14"/>
      <c r="B1169" s="43" t="str">
        <f>_xlfn.XLOOKUP(Table4[[#This Row],[Survey Job Title
(required)]],JobDetails[Job Title
(copy/paste job match to INPUT tab)],JobDetails[Job Code],"")</f>
        <v/>
      </c>
      <c r="C1169" s="43" t="str">
        <f>_xlfn.XLOOKUP(Table4[[#This Row],[Survey Job Code]],JobDetails[Job Code],JobDetails[Job Family],"")</f>
        <v/>
      </c>
      <c r="D1169" s="43" t="str">
        <f>_xlfn.XLOOKUP(Table4[[#This Row],[Survey Job Code]],JobDetails[Job Code],JobDetails[Job Level],"")</f>
        <v/>
      </c>
      <c r="E1169" s="15"/>
      <c r="F1169" s="44"/>
      <c r="G1169" s="47"/>
      <c r="H1169" s="46"/>
      <c r="I1169" s="39"/>
      <c r="J1169" s="38"/>
      <c r="K1169" s="45"/>
      <c r="L1169" s="45"/>
      <c r="M1169" s="45"/>
      <c r="N1169" s="15"/>
    </row>
    <row r="1170" spans="1:14">
      <c r="A1170" s="14"/>
      <c r="B1170" s="43" t="str">
        <f>_xlfn.XLOOKUP(Table4[[#This Row],[Survey Job Title
(required)]],JobDetails[Job Title
(copy/paste job match to INPUT tab)],JobDetails[Job Code],"")</f>
        <v/>
      </c>
      <c r="C1170" s="43" t="str">
        <f>_xlfn.XLOOKUP(Table4[[#This Row],[Survey Job Code]],JobDetails[Job Code],JobDetails[Job Family],"")</f>
        <v/>
      </c>
      <c r="D1170" s="43" t="str">
        <f>_xlfn.XLOOKUP(Table4[[#This Row],[Survey Job Code]],JobDetails[Job Code],JobDetails[Job Level],"")</f>
        <v/>
      </c>
      <c r="E1170" s="15"/>
      <c r="F1170" s="44"/>
      <c r="G1170" s="47"/>
      <c r="H1170" s="46"/>
      <c r="I1170" s="39"/>
      <c r="J1170" s="38"/>
      <c r="K1170" s="45"/>
      <c r="L1170" s="45"/>
      <c r="M1170" s="45"/>
      <c r="N1170" s="15"/>
    </row>
    <row r="1171" spans="1:14">
      <c r="A1171" s="14"/>
      <c r="B1171" s="43" t="str">
        <f>_xlfn.XLOOKUP(Table4[[#This Row],[Survey Job Title
(required)]],JobDetails[Job Title
(copy/paste job match to INPUT tab)],JobDetails[Job Code],"")</f>
        <v/>
      </c>
      <c r="C1171" s="43" t="str">
        <f>_xlfn.XLOOKUP(Table4[[#This Row],[Survey Job Code]],JobDetails[Job Code],JobDetails[Job Family],"")</f>
        <v/>
      </c>
      <c r="D1171" s="43" t="str">
        <f>_xlfn.XLOOKUP(Table4[[#This Row],[Survey Job Code]],JobDetails[Job Code],JobDetails[Job Level],"")</f>
        <v/>
      </c>
      <c r="E1171" s="15"/>
      <c r="F1171" s="44"/>
      <c r="G1171" s="47"/>
      <c r="H1171" s="46"/>
      <c r="I1171" s="39"/>
      <c r="J1171" s="38"/>
      <c r="K1171" s="45"/>
      <c r="L1171" s="45"/>
      <c r="M1171" s="45"/>
      <c r="N1171" s="15"/>
    </row>
    <row r="1172" spans="1:14">
      <c r="A1172" s="14"/>
      <c r="B1172" s="43" t="str">
        <f>_xlfn.XLOOKUP(Table4[[#This Row],[Survey Job Title
(required)]],JobDetails[Job Title
(copy/paste job match to INPUT tab)],JobDetails[Job Code],"")</f>
        <v/>
      </c>
      <c r="C1172" s="43" t="str">
        <f>_xlfn.XLOOKUP(Table4[[#This Row],[Survey Job Code]],JobDetails[Job Code],JobDetails[Job Family],"")</f>
        <v/>
      </c>
      <c r="D1172" s="43" t="str">
        <f>_xlfn.XLOOKUP(Table4[[#This Row],[Survey Job Code]],JobDetails[Job Code],JobDetails[Job Level],"")</f>
        <v/>
      </c>
      <c r="E1172" s="15"/>
      <c r="F1172" s="44"/>
      <c r="G1172" s="47"/>
      <c r="H1172" s="46"/>
      <c r="I1172" s="39"/>
      <c r="J1172" s="38"/>
      <c r="K1172" s="45"/>
      <c r="L1172" s="45"/>
      <c r="M1172" s="45"/>
      <c r="N1172" s="15"/>
    </row>
    <row r="1173" spans="1:14">
      <c r="A1173" s="14"/>
      <c r="B1173" s="43" t="str">
        <f>_xlfn.XLOOKUP(Table4[[#This Row],[Survey Job Title
(required)]],JobDetails[Job Title
(copy/paste job match to INPUT tab)],JobDetails[Job Code],"")</f>
        <v/>
      </c>
      <c r="C1173" s="43" t="str">
        <f>_xlfn.XLOOKUP(Table4[[#This Row],[Survey Job Code]],JobDetails[Job Code],JobDetails[Job Family],"")</f>
        <v/>
      </c>
      <c r="D1173" s="43" t="str">
        <f>_xlfn.XLOOKUP(Table4[[#This Row],[Survey Job Code]],JobDetails[Job Code],JobDetails[Job Level],"")</f>
        <v/>
      </c>
      <c r="E1173" s="15"/>
      <c r="F1173" s="44"/>
      <c r="G1173" s="47"/>
      <c r="H1173" s="46"/>
      <c r="I1173" s="39"/>
      <c r="J1173" s="38"/>
      <c r="K1173" s="45"/>
      <c r="L1173" s="45"/>
      <c r="M1173" s="45"/>
      <c r="N1173" s="15"/>
    </row>
    <row r="1174" spans="1:14">
      <c r="A1174" s="14"/>
      <c r="B1174" s="43" t="str">
        <f>_xlfn.XLOOKUP(Table4[[#This Row],[Survey Job Title
(required)]],JobDetails[Job Title
(copy/paste job match to INPUT tab)],JobDetails[Job Code],"")</f>
        <v/>
      </c>
      <c r="C1174" s="43" t="str">
        <f>_xlfn.XLOOKUP(Table4[[#This Row],[Survey Job Code]],JobDetails[Job Code],JobDetails[Job Family],"")</f>
        <v/>
      </c>
      <c r="D1174" s="43" t="str">
        <f>_xlfn.XLOOKUP(Table4[[#This Row],[Survey Job Code]],JobDetails[Job Code],JobDetails[Job Level],"")</f>
        <v/>
      </c>
      <c r="E1174" s="15"/>
      <c r="F1174" s="44"/>
      <c r="G1174" s="47"/>
      <c r="H1174" s="46"/>
      <c r="I1174" s="39"/>
      <c r="J1174" s="38"/>
      <c r="K1174" s="45"/>
      <c r="L1174" s="45"/>
      <c r="M1174" s="45"/>
      <c r="N1174" s="15"/>
    </row>
    <row r="1175" spans="1:14">
      <c r="A1175" s="14"/>
      <c r="B1175" s="43" t="str">
        <f>_xlfn.XLOOKUP(Table4[[#This Row],[Survey Job Title
(required)]],JobDetails[Job Title
(copy/paste job match to INPUT tab)],JobDetails[Job Code],"")</f>
        <v/>
      </c>
      <c r="C1175" s="43" t="str">
        <f>_xlfn.XLOOKUP(Table4[[#This Row],[Survey Job Code]],JobDetails[Job Code],JobDetails[Job Family],"")</f>
        <v/>
      </c>
      <c r="D1175" s="43" t="str">
        <f>_xlfn.XLOOKUP(Table4[[#This Row],[Survey Job Code]],JobDetails[Job Code],JobDetails[Job Level],"")</f>
        <v/>
      </c>
      <c r="E1175" s="15"/>
      <c r="F1175" s="44"/>
      <c r="G1175" s="47"/>
      <c r="H1175" s="46"/>
      <c r="I1175" s="39"/>
      <c r="J1175" s="38"/>
      <c r="K1175" s="45"/>
      <c r="L1175" s="45"/>
      <c r="M1175" s="45"/>
      <c r="N1175" s="15"/>
    </row>
    <row r="1176" spans="1:14">
      <c r="A1176" s="14"/>
      <c r="B1176" s="43" t="str">
        <f>_xlfn.XLOOKUP(Table4[[#This Row],[Survey Job Title
(required)]],JobDetails[Job Title
(copy/paste job match to INPUT tab)],JobDetails[Job Code],"")</f>
        <v/>
      </c>
      <c r="C1176" s="43" t="str">
        <f>_xlfn.XLOOKUP(Table4[[#This Row],[Survey Job Code]],JobDetails[Job Code],JobDetails[Job Family],"")</f>
        <v/>
      </c>
      <c r="D1176" s="43" t="str">
        <f>_xlfn.XLOOKUP(Table4[[#This Row],[Survey Job Code]],JobDetails[Job Code],JobDetails[Job Level],"")</f>
        <v/>
      </c>
      <c r="E1176" s="15"/>
      <c r="F1176" s="44"/>
      <c r="G1176" s="47"/>
      <c r="H1176" s="46"/>
      <c r="I1176" s="39"/>
      <c r="J1176" s="38"/>
      <c r="K1176" s="45"/>
      <c r="L1176" s="45"/>
      <c r="M1176" s="45"/>
      <c r="N1176" s="15"/>
    </row>
    <row r="1177" spans="1:14">
      <c r="A1177" s="14"/>
      <c r="B1177" s="43" t="str">
        <f>_xlfn.XLOOKUP(Table4[[#This Row],[Survey Job Title
(required)]],JobDetails[Job Title
(copy/paste job match to INPUT tab)],JobDetails[Job Code],"")</f>
        <v/>
      </c>
      <c r="C1177" s="43" t="str">
        <f>_xlfn.XLOOKUP(Table4[[#This Row],[Survey Job Code]],JobDetails[Job Code],JobDetails[Job Family],"")</f>
        <v/>
      </c>
      <c r="D1177" s="43" t="str">
        <f>_xlfn.XLOOKUP(Table4[[#This Row],[Survey Job Code]],JobDetails[Job Code],JobDetails[Job Level],"")</f>
        <v/>
      </c>
      <c r="E1177" s="15"/>
      <c r="F1177" s="44"/>
      <c r="G1177" s="47"/>
      <c r="H1177" s="46"/>
      <c r="I1177" s="39"/>
      <c r="J1177" s="38"/>
      <c r="K1177" s="45"/>
      <c r="L1177" s="45"/>
      <c r="M1177" s="45"/>
      <c r="N1177" s="15"/>
    </row>
    <row r="1178" spans="1:14">
      <c r="A1178" s="14"/>
      <c r="B1178" s="43" t="str">
        <f>_xlfn.XLOOKUP(Table4[[#This Row],[Survey Job Title
(required)]],JobDetails[Job Title
(copy/paste job match to INPUT tab)],JobDetails[Job Code],"")</f>
        <v/>
      </c>
      <c r="C1178" s="43" t="str">
        <f>_xlfn.XLOOKUP(Table4[[#This Row],[Survey Job Code]],JobDetails[Job Code],JobDetails[Job Family],"")</f>
        <v/>
      </c>
      <c r="D1178" s="43" t="str">
        <f>_xlfn.XLOOKUP(Table4[[#This Row],[Survey Job Code]],JobDetails[Job Code],JobDetails[Job Level],"")</f>
        <v/>
      </c>
      <c r="E1178" s="15"/>
      <c r="F1178" s="44"/>
      <c r="G1178" s="47"/>
      <c r="H1178" s="46"/>
      <c r="I1178" s="39"/>
      <c r="J1178" s="38"/>
      <c r="K1178" s="45"/>
      <c r="L1178" s="45"/>
      <c r="M1178" s="45"/>
      <c r="N1178" s="15"/>
    </row>
    <row r="1179" spans="1:14">
      <c r="A1179" s="14"/>
      <c r="B1179" s="43" t="str">
        <f>_xlfn.XLOOKUP(Table4[[#This Row],[Survey Job Title
(required)]],JobDetails[Job Title
(copy/paste job match to INPUT tab)],JobDetails[Job Code],"")</f>
        <v/>
      </c>
      <c r="C1179" s="43" t="str">
        <f>_xlfn.XLOOKUP(Table4[[#This Row],[Survey Job Code]],JobDetails[Job Code],JobDetails[Job Family],"")</f>
        <v/>
      </c>
      <c r="D1179" s="43" t="str">
        <f>_xlfn.XLOOKUP(Table4[[#This Row],[Survey Job Code]],JobDetails[Job Code],JobDetails[Job Level],"")</f>
        <v/>
      </c>
      <c r="E1179" s="15"/>
      <c r="F1179" s="44"/>
      <c r="G1179" s="47"/>
      <c r="H1179" s="46"/>
      <c r="I1179" s="39"/>
      <c r="J1179" s="38"/>
      <c r="K1179" s="45"/>
      <c r="L1179" s="45"/>
      <c r="M1179" s="45"/>
      <c r="N1179" s="15"/>
    </row>
    <row r="1180" spans="1:14">
      <c r="A1180" s="14"/>
      <c r="B1180" s="43" t="str">
        <f>_xlfn.XLOOKUP(Table4[[#This Row],[Survey Job Title
(required)]],JobDetails[Job Title
(copy/paste job match to INPUT tab)],JobDetails[Job Code],"")</f>
        <v/>
      </c>
      <c r="C1180" s="43" t="str">
        <f>_xlfn.XLOOKUP(Table4[[#This Row],[Survey Job Code]],JobDetails[Job Code],JobDetails[Job Family],"")</f>
        <v/>
      </c>
      <c r="D1180" s="43" t="str">
        <f>_xlfn.XLOOKUP(Table4[[#This Row],[Survey Job Code]],JobDetails[Job Code],JobDetails[Job Level],"")</f>
        <v/>
      </c>
      <c r="E1180" s="15"/>
      <c r="F1180" s="44"/>
      <c r="G1180" s="47"/>
      <c r="H1180" s="46"/>
      <c r="I1180" s="39"/>
      <c r="J1180" s="38"/>
      <c r="K1180" s="45"/>
      <c r="L1180" s="45"/>
      <c r="M1180" s="45"/>
      <c r="N1180" s="15"/>
    </row>
    <row r="1181" spans="1:14">
      <c r="A1181" s="14"/>
      <c r="B1181" s="43" t="str">
        <f>_xlfn.XLOOKUP(Table4[[#This Row],[Survey Job Title
(required)]],JobDetails[Job Title
(copy/paste job match to INPUT tab)],JobDetails[Job Code],"")</f>
        <v/>
      </c>
      <c r="C1181" s="43" t="str">
        <f>_xlfn.XLOOKUP(Table4[[#This Row],[Survey Job Code]],JobDetails[Job Code],JobDetails[Job Family],"")</f>
        <v/>
      </c>
      <c r="D1181" s="43" t="str">
        <f>_xlfn.XLOOKUP(Table4[[#This Row],[Survey Job Code]],JobDetails[Job Code],JobDetails[Job Level],"")</f>
        <v/>
      </c>
      <c r="E1181" s="15"/>
      <c r="F1181" s="44"/>
      <c r="G1181" s="47"/>
      <c r="H1181" s="46"/>
      <c r="I1181" s="39"/>
      <c r="J1181" s="38"/>
      <c r="K1181" s="45"/>
      <c r="L1181" s="45"/>
      <c r="M1181" s="45"/>
      <c r="N1181" s="15"/>
    </row>
    <row r="1182" spans="1:14">
      <c r="A1182" s="14"/>
      <c r="B1182" s="43" t="str">
        <f>_xlfn.XLOOKUP(Table4[[#This Row],[Survey Job Title
(required)]],JobDetails[Job Title
(copy/paste job match to INPUT tab)],JobDetails[Job Code],"")</f>
        <v/>
      </c>
      <c r="C1182" s="43" t="str">
        <f>_xlfn.XLOOKUP(Table4[[#This Row],[Survey Job Code]],JobDetails[Job Code],JobDetails[Job Family],"")</f>
        <v/>
      </c>
      <c r="D1182" s="43" t="str">
        <f>_xlfn.XLOOKUP(Table4[[#This Row],[Survey Job Code]],JobDetails[Job Code],JobDetails[Job Level],"")</f>
        <v/>
      </c>
      <c r="E1182" s="15"/>
      <c r="F1182" s="44"/>
      <c r="G1182" s="47"/>
      <c r="H1182" s="46"/>
      <c r="I1182" s="39"/>
      <c r="J1182" s="38"/>
      <c r="K1182" s="45"/>
      <c r="L1182" s="45"/>
      <c r="M1182" s="45"/>
      <c r="N1182" s="15"/>
    </row>
    <row r="1183" spans="1:14">
      <c r="A1183" s="14"/>
      <c r="B1183" s="43" t="str">
        <f>_xlfn.XLOOKUP(Table4[[#This Row],[Survey Job Title
(required)]],JobDetails[Job Title
(copy/paste job match to INPUT tab)],JobDetails[Job Code],"")</f>
        <v/>
      </c>
      <c r="C1183" s="43" t="str">
        <f>_xlfn.XLOOKUP(Table4[[#This Row],[Survey Job Code]],JobDetails[Job Code],JobDetails[Job Family],"")</f>
        <v/>
      </c>
      <c r="D1183" s="43" t="str">
        <f>_xlfn.XLOOKUP(Table4[[#This Row],[Survey Job Code]],JobDetails[Job Code],JobDetails[Job Level],"")</f>
        <v/>
      </c>
      <c r="E1183" s="15"/>
      <c r="F1183" s="44"/>
      <c r="G1183" s="47"/>
      <c r="H1183" s="46"/>
      <c r="I1183" s="39"/>
      <c r="J1183" s="38"/>
      <c r="K1183" s="45"/>
      <c r="L1183" s="45"/>
      <c r="M1183" s="45"/>
      <c r="N1183" s="15"/>
    </row>
    <row r="1184" spans="1:14">
      <c r="A1184" s="14"/>
      <c r="B1184" s="43" t="str">
        <f>_xlfn.XLOOKUP(Table4[[#This Row],[Survey Job Title
(required)]],JobDetails[Job Title
(copy/paste job match to INPUT tab)],JobDetails[Job Code],"")</f>
        <v/>
      </c>
      <c r="C1184" s="43" t="str">
        <f>_xlfn.XLOOKUP(Table4[[#This Row],[Survey Job Code]],JobDetails[Job Code],JobDetails[Job Family],"")</f>
        <v/>
      </c>
      <c r="D1184" s="43" t="str">
        <f>_xlfn.XLOOKUP(Table4[[#This Row],[Survey Job Code]],JobDetails[Job Code],JobDetails[Job Level],"")</f>
        <v/>
      </c>
      <c r="E1184" s="15"/>
      <c r="F1184" s="44"/>
      <c r="G1184" s="47"/>
      <c r="H1184" s="46"/>
      <c r="I1184" s="39"/>
      <c r="J1184" s="38"/>
      <c r="K1184" s="45"/>
      <c r="L1184" s="45"/>
      <c r="M1184" s="45"/>
      <c r="N1184" s="15"/>
    </row>
    <row r="1185" spans="1:14">
      <c r="A1185" s="14"/>
      <c r="B1185" s="43" t="str">
        <f>_xlfn.XLOOKUP(Table4[[#This Row],[Survey Job Title
(required)]],JobDetails[Job Title
(copy/paste job match to INPUT tab)],JobDetails[Job Code],"")</f>
        <v/>
      </c>
      <c r="C1185" s="43" t="str">
        <f>_xlfn.XLOOKUP(Table4[[#This Row],[Survey Job Code]],JobDetails[Job Code],JobDetails[Job Family],"")</f>
        <v/>
      </c>
      <c r="D1185" s="43" t="str">
        <f>_xlfn.XLOOKUP(Table4[[#This Row],[Survey Job Code]],JobDetails[Job Code],JobDetails[Job Level],"")</f>
        <v/>
      </c>
      <c r="E1185" s="15"/>
      <c r="F1185" s="44"/>
      <c r="G1185" s="47"/>
      <c r="H1185" s="46"/>
      <c r="I1185" s="39"/>
      <c r="J1185" s="38"/>
      <c r="K1185" s="45"/>
      <c r="L1185" s="45"/>
      <c r="M1185" s="45"/>
      <c r="N1185" s="15"/>
    </row>
    <row r="1186" spans="1:14">
      <c r="A1186" s="14"/>
      <c r="B1186" s="43" t="str">
        <f>_xlfn.XLOOKUP(Table4[[#This Row],[Survey Job Title
(required)]],JobDetails[Job Title
(copy/paste job match to INPUT tab)],JobDetails[Job Code],"")</f>
        <v/>
      </c>
      <c r="C1186" s="43" t="str">
        <f>_xlfn.XLOOKUP(Table4[[#This Row],[Survey Job Code]],JobDetails[Job Code],JobDetails[Job Family],"")</f>
        <v/>
      </c>
      <c r="D1186" s="43" t="str">
        <f>_xlfn.XLOOKUP(Table4[[#This Row],[Survey Job Code]],JobDetails[Job Code],JobDetails[Job Level],"")</f>
        <v/>
      </c>
      <c r="E1186" s="15"/>
      <c r="F1186" s="44"/>
      <c r="G1186" s="47"/>
      <c r="H1186" s="46"/>
      <c r="I1186" s="39"/>
      <c r="J1186" s="38"/>
      <c r="K1186" s="45"/>
      <c r="L1186" s="45"/>
      <c r="M1186" s="45"/>
      <c r="N1186" s="15"/>
    </row>
    <row r="1187" spans="1:14">
      <c r="A1187" s="14"/>
      <c r="B1187" s="43" t="str">
        <f>_xlfn.XLOOKUP(Table4[[#This Row],[Survey Job Title
(required)]],JobDetails[Job Title
(copy/paste job match to INPUT tab)],JobDetails[Job Code],"")</f>
        <v/>
      </c>
      <c r="C1187" s="43" t="str">
        <f>_xlfn.XLOOKUP(Table4[[#This Row],[Survey Job Code]],JobDetails[Job Code],JobDetails[Job Family],"")</f>
        <v/>
      </c>
      <c r="D1187" s="43" t="str">
        <f>_xlfn.XLOOKUP(Table4[[#This Row],[Survey Job Code]],JobDetails[Job Code],JobDetails[Job Level],"")</f>
        <v/>
      </c>
      <c r="E1187" s="15"/>
      <c r="F1187" s="44"/>
      <c r="G1187" s="47"/>
      <c r="H1187" s="46"/>
      <c r="I1187" s="39"/>
      <c r="J1187" s="38"/>
      <c r="K1187" s="45"/>
      <c r="L1187" s="45"/>
      <c r="M1187" s="45"/>
      <c r="N1187" s="15"/>
    </row>
    <row r="1188" spans="1:14">
      <c r="A1188" s="14"/>
      <c r="B1188" s="43" t="str">
        <f>_xlfn.XLOOKUP(Table4[[#This Row],[Survey Job Title
(required)]],JobDetails[Job Title
(copy/paste job match to INPUT tab)],JobDetails[Job Code],"")</f>
        <v/>
      </c>
      <c r="C1188" s="43" t="str">
        <f>_xlfn.XLOOKUP(Table4[[#This Row],[Survey Job Code]],JobDetails[Job Code],JobDetails[Job Family],"")</f>
        <v/>
      </c>
      <c r="D1188" s="43" t="str">
        <f>_xlfn.XLOOKUP(Table4[[#This Row],[Survey Job Code]],JobDetails[Job Code],JobDetails[Job Level],"")</f>
        <v/>
      </c>
      <c r="E1188" s="15"/>
      <c r="F1188" s="44"/>
      <c r="G1188" s="47"/>
      <c r="H1188" s="46"/>
      <c r="I1188" s="39"/>
      <c r="J1188" s="38"/>
      <c r="K1188" s="45"/>
      <c r="L1188" s="45"/>
      <c r="M1188" s="45"/>
      <c r="N1188" s="15"/>
    </row>
    <row r="1189" spans="1:14">
      <c r="A1189" s="14"/>
      <c r="B1189" s="43" t="str">
        <f>_xlfn.XLOOKUP(Table4[[#This Row],[Survey Job Title
(required)]],JobDetails[Job Title
(copy/paste job match to INPUT tab)],JobDetails[Job Code],"")</f>
        <v/>
      </c>
      <c r="C1189" s="43" t="str">
        <f>_xlfn.XLOOKUP(Table4[[#This Row],[Survey Job Code]],JobDetails[Job Code],JobDetails[Job Family],"")</f>
        <v/>
      </c>
      <c r="D1189" s="43" t="str">
        <f>_xlfn.XLOOKUP(Table4[[#This Row],[Survey Job Code]],JobDetails[Job Code],JobDetails[Job Level],"")</f>
        <v/>
      </c>
      <c r="E1189" s="15"/>
      <c r="F1189" s="44"/>
      <c r="G1189" s="47"/>
      <c r="H1189" s="46"/>
      <c r="I1189" s="39"/>
      <c r="J1189" s="38"/>
      <c r="K1189" s="45"/>
      <c r="L1189" s="45"/>
      <c r="M1189" s="45"/>
      <c r="N1189" s="15"/>
    </row>
    <row r="1190" spans="1:14">
      <c r="A1190" s="14"/>
      <c r="B1190" s="43" t="str">
        <f>_xlfn.XLOOKUP(Table4[[#This Row],[Survey Job Title
(required)]],JobDetails[Job Title
(copy/paste job match to INPUT tab)],JobDetails[Job Code],"")</f>
        <v/>
      </c>
      <c r="C1190" s="43" t="str">
        <f>_xlfn.XLOOKUP(Table4[[#This Row],[Survey Job Code]],JobDetails[Job Code],JobDetails[Job Family],"")</f>
        <v/>
      </c>
      <c r="D1190" s="43" t="str">
        <f>_xlfn.XLOOKUP(Table4[[#This Row],[Survey Job Code]],JobDetails[Job Code],JobDetails[Job Level],"")</f>
        <v/>
      </c>
      <c r="E1190" s="15"/>
      <c r="F1190" s="44"/>
      <c r="G1190" s="47"/>
      <c r="H1190" s="46"/>
      <c r="I1190" s="39"/>
      <c r="J1190" s="38"/>
      <c r="K1190" s="45"/>
      <c r="L1190" s="45"/>
      <c r="M1190" s="45"/>
      <c r="N1190" s="15"/>
    </row>
    <row r="1191" spans="1:14">
      <c r="A1191" s="14"/>
      <c r="B1191" s="43" t="str">
        <f>_xlfn.XLOOKUP(Table4[[#This Row],[Survey Job Title
(required)]],JobDetails[Job Title
(copy/paste job match to INPUT tab)],JobDetails[Job Code],"")</f>
        <v/>
      </c>
      <c r="C1191" s="43" t="str">
        <f>_xlfn.XLOOKUP(Table4[[#This Row],[Survey Job Code]],JobDetails[Job Code],JobDetails[Job Family],"")</f>
        <v/>
      </c>
      <c r="D1191" s="43" t="str">
        <f>_xlfn.XLOOKUP(Table4[[#This Row],[Survey Job Code]],JobDetails[Job Code],JobDetails[Job Level],"")</f>
        <v/>
      </c>
      <c r="E1191" s="15"/>
      <c r="F1191" s="44"/>
      <c r="G1191" s="47"/>
      <c r="H1191" s="46"/>
      <c r="I1191" s="39"/>
      <c r="J1191" s="38"/>
      <c r="K1191" s="45"/>
      <c r="L1191" s="45"/>
      <c r="M1191" s="45"/>
      <c r="N1191" s="15"/>
    </row>
    <row r="1192" spans="1:14">
      <c r="A1192" s="14"/>
      <c r="B1192" s="43" t="str">
        <f>_xlfn.XLOOKUP(Table4[[#This Row],[Survey Job Title
(required)]],JobDetails[Job Title
(copy/paste job match to INPUT tab)],JobDetails[Job Code],"")</f>
        <v/>
      </c>
      <c r="C1192" s="43" t="str">
        <f>_xlfn.XLOOKUP(Table4[[#This Row],[Survey Job Code]],JobDetails[Job Code],JobDetails[Job Family],"")</f>
        <v/>
      </c>
      <c r="D1192" s="43" t="str">
        <f>_xlfn.XLOOKUP(Table4[[#This Row],[Survey Job Code]],JobDetails[Job Code],JobDetails[Job Level],"")</f>
        <v/>
      </c>
      <c r="E1192" s="15"/>
      <c r="F1192" s="44"/>
      <c r="G1192" s="47"/>
      <c r="H1192" s="46"/>
      <c r="I1192" s="39"/>
      <c r="J1192" s="38"/>
      <c r="K1192" s="45"/>
      <c r="L1192" s="45"/>
      <c r="M1192" s="45"/>
      <c r="N1192" s="15"/>
    </row>
    <row r="1193" spans="1:14">
      <c r="A1193" s="14"/>
      <c r="B1193" s="43" t="str">
        <f>_xlfn.XLOOKUP(Table4[[#This Row],[Survey Job Title
(required)]],JobDetails[Job Title
(copy/paste job match to INPUT tab)],JobDetails[Job Code],"")</f>
        <v/>
      </c>
      <c r="C1193" s="43" t="str">
        <f>_xlfn.XLOOKUP(Table4[[#This Row],[Survey Job Code]],JobDetails[Job Code],JobDetails[Job Family],"")</f>
        <v/>
      </c>
      <c r="D1193" s="43" t="str">
        <f>_xlfn.XLOOKUP(Table4[[#This Row],[Survey Job Code]],JobDetails[Job Code],JobDetails[Job Level],"")</f>
        <v/>
      </c>
      <c r="E1193" s="15"/>
      <c r="F1193" s="44"/>
      <c r="G1193" s="47"/>
      <c r="H1193" s="46"/>
      <c r="I1193" s="39"/>
      <c r="J1193" s="38"/>
      <c r="K1193" s="45"/>
      <c r="L1193" s="45"/>
      <c r="M1193" s="45"/>
      <c r="N1193" s="15"/>
    </row>
    <row r="1194" spans="1:14">
      <c r="A1194" s="14"/>
      <c r="B1194" s="43" t="str">
        <f>_xlfn.XLOOKUP(Table4[[#This Row],[Survey Job Title
(required)]],JobDetails[Job Title
(copy/paste job match to INPUT tab)],JobDetails[Job Code],"")</f>
        <v/>
      </c>
      <c r="C1194" s="43" t="str">
        <f>_xlfn.XLOOKUP(Table4[[#This Row],[Survey Job Code]],JobDetails[Job Code],JobDetails[Job Family],"")</f>
        <v/>
      </c>
      <c r="D1194" s="43" t="str">
        <f>_xlfn.XLOOKUP(Table4[[#This Row],[Survey Job Code]],JobDetails[Job Code],JobDetails[Job Level],"")</f>
        <v/>
      </c>
      <c r="E1194" s="15"/>
      <c r="F1194" s="44"/>
      <c r="G1194" s="47"/>
      <c r="H1194" s="46"/>
      <c r="I1194" s="39"/>
      <c r="J1194" s="38"/>
      <c r="K1194" s="45"/>
      <c r="L1194" s="45"/>
      <c r="M1194" s="45"/>
      <c r="N1194" s="15"/>
    </row>
    <row r="1195" spans="1:14">
      <c r="A1195" s="14"/>
      <c r="B1195" s="43" t="str">
        <f>_xlfn.XLOOKUP(Table4[[#This Row],[Survey Job Title
(required)]],JobDetails[Job Title
(copy/paste job match to INPUT tab)],JobDetails[Job Code],"")</f>
        <v/>
      </c>
      <c r="C1195" s="43" t="str">
        <f>_xlfn.XLOOKUP(Table4[[#This Row],[Survey Job Code]],JobDetails[Job Code],JobDetails[Job Family],"")</f>
        <v/>
      </c>
      <c r="D1195" s="43" t="str">
        <f>_xlfn.XLOOKUP(Table4[[#This Row],[Survey Job Code]],JobDetails[Job Code],JobDetails[Job Level],"")</f>
        <v/>
      </c>
      <c r="E1195" s="15"/>
      <c r="F1195" s="44"/>
      <c r="G1195" s="47"/>
      <c r="H1195" s="46"/>
      <c r="I1195" s="39"/>
      <c r="J1195" s="38"/>
      <c r="K1195" s="45"/>
      <c r="L1195" s="45"/>
      <c r="M1195" s="45"/>
      <c r="N1195" s="15"/>
    </row>
    <row r="1196" spans="1:14">
      <c r="A1196" s="14"/>
      <c r="B1196" s="43" t="str">
        <f>_xlfn.XLOOKUP(Table4[[#This Row],[Survey Job Title
(required)]],JobDetails[Job Title
(copy/paste job match to INPUT tab)],JobDetails[Job Code],"")</f>
        <v/>
      </c>
      <c r="C1196" s="43" t="str">
        <f>_xlfn.XLOOKUP(Table4[[#This Row],[Survey Job Code]],JobDetails[Job Code],JobDetails[Job Family],"")</f>
        <v/>
      </c>
      <c r="D1196" s="43" t="str">
        <f>_xlfn.XLOOKUP(Table4[[#This Row],[Survey Job Code]],JobDetails[Job Code],JobDetails[Job Level],"")</f>
        <v/>
      </c>
      <c r="E1196" s="15"/>
      <c r="F1196" s="44"/>
      <c r="G1196" s="47"/>
      <c r="H1196" s="46"/>
      <c r="I1196" s="39"/>
      <c r="J1196" s="38"/>
      <c r="K1196" s="45"/>
      <c r="L1196" s="45"/>
      <c r="M1196" s="45"/>
      <c r="N1196" s="15"/>
    </row>
    <row r="1197" spans="1:14">
      <c r="A1197" s="14"/>
      <c r="B1197" s="43" t="str">
        <f>_xlfn.XLOOKUP(Table4[[#This Row],[Survey Job Title
(required)]],JobDetails[Job Title
(copy/paste job match to INPUT tab)],JobDetails[Job Code],"")</f>
        <v/>
      </c>
      <c r="C1197" s="43" t="str">
        <f>_xlfn.XLOOKUP(Table4[[#This Row],[Survey Job Code]],JobDetails[Job Code],JobDetails[Job Family],"")</f>
        <v/>
      </c>
      <c r="D1197" s="43" t="str">
        <f>_xlfn.XLOOKUP(Table4[[#This Row],[Survey Job Code]],JobDetails[Job Code],JobDetails[Job Level],"")</f>
        <v/>
      </c>
      <c r="E1197" s="15"/>
      <c r="F1197" s="44"/>
      <c r="G1197" s="47"/>
      <c r="H1197" s="46"/>
      <c r="I1197" s="39"/>
      <c r="J1197" s="38"/>
      <c r="K1197" s="45"/>
      <c r="L1197" s="45"/>
      <c r="M1197" s="45"/>
      <c r="N1197" s="15"/>
    </row>
    <row r="1198" spans="1:14">
      <c r="A1198" s="14"/>
      <c r="B1198" s="43" t="str">
        <f>_xlfn.XLOOKUP(Table4[[#This Row],[Survey Job Title
(required)]],JobDetails[Job Title
(copy/paste job match to INPUT tab)],JobDetails[Job Code],"")</f>
        <v/>
      </c>
      <c r="C1198" s="43" t="str">
        <f>_xlfn.XLOOKUP(Table4[[#This Row],[Survey Job Code]],JobDetails[Job Code],JobDetails[Job Family],"")</f>
        <v/>
      </c>
      <c r="D1198" s="43" t="str">
        <f>_xlfn.XLOOKUP(Table4[[#This Row],[Survey Job Code]],JobDetails[Job Code],JobDetails[Job Level],"")</f>
        <v/>
      </c>
      <c r="E1198" s="15"/>
      <c r="F1198" s="44"/>
      <c r="G1198" s="47"/>
      <c r="H1198" s="46"/>
      <c r="I1198" s="39"/>
      <c r="J1198" s="38"/>
      <c r="K1198" s="45"/>
      <c r="L1198" s="45"/>
      <c r="M1198" s="45"/>
      <c r="N1198" s="15"/>
    </row>
    <row r="1199" spans="1:14">
      <c r="A1199" s="14"/>
      <c r="B1199" s="43" t="str">
        <f>_xlfn.XLOOKUP(Table4[[#This Row],[Survey Job Title
(required)]],JobDetails[Job Title
(copy/paste job match to INPUT tab)],JobDetails[Job Code],"")</f>
        <v/>
      </c>
      <c r="C1199" s="43" t="str">
        <f>_xlfn.XLOOKUP(Table4[[#This Row],[Survey Job Code]],JobDetails[Job Code],JobDetails[Job Family],"")</f>
        <v/>
      </c>
      <c r="D1199" s="43" t="str">
        <f>_xlfn.XLOOKUP(Table4[[#This Row],[Survey Job Code]],JobDetails[Job Code],JobDetails[Job Level],"")</f>
        <v/>
      </c>
      <c r="E1199" s="15"/>
      <c r="F1199" s="44"/>
      <c r="G1199" s="47"/>
      <c r="H1199" s="46"/>
      <c r="I1199" s="39"/>
      <c r="J1199" s="38"/>
      <c r="K1199" s="45"/>
      <c r="L1199" s="45"/>
      <c r="M1199" s="45"/>
      <c r="N1199" s="15"/>
    </row>
    <row r="1200" spans="1:14">
      <c r="A1200" s="14"/>
      <c r="B1200" s="43" t="str">
        <f>_xlfn.XLOOKUP(Table4[[#This Row],[Survey Job Title
(required)]],JobDetails[Job Title
(copy/paste job match to INPUT tab)],JobDetails[Job Code],"")</f>
        <v/>
      </c>
      <c r="C1200" s="43" t="str">
        <f>_xlfn.XLOOKUP(Table4[[#This Row],[Survey Job Code]],JobDetails[Job Code],JobDetails[Job Family],"")</f>
        <v/>
      </c>
      <c r="D1200" s="43" t="str">
        <f>_xlfn.XLOOKUP(Table4[[#This Row],[Survey Job Code]],JobDetails[Job Code],JobDetails[Job Level],"")</f>
        <v/>
      </c>
      <c r="E1200" s="15"/>
      <c r="F1200" s="44"/>
      <c r="G1200" s="47"/>
      <c r="H1200" s="46"/>
      <c r="I1200" s="39"/>
      <c r="J1200" s="38"/>
      <c r="K1200" s="45"/>
      <c r="L1200" s="45"/>
      <c r="M1200" s="45"/>
      <c r="N1200" s="15"/>
    </row>
    <row r="1201" spans="1:14">
      <c r="A1201" s="14"/>
      <c r="B1201" s="43" t="str">
        <f>_xlfn.XLOOKUP(Table4[[#This Row],[Survey Job Title
(required)]],JobDetails[Job Title
(copy/paste job match to INPUT tab)],JobDetails[Job Code],"")</f>
        <v/>
      </c>
      <c r="C1201" s="43" t="str">
        <f>_xlfn.XLOOKUP(Table4[[#This Row],[Survey Job Code]],JobDetails[Job Code],JobDetails[Job Family],"")</f>
        <v/>
      </c>
      <c r="D1201" s="43" t="str">
        <f>_xlfn.XLOOKUP(Table4[[#This Row],[Survey Job Code]],JobDetails[Job Code],JobDetails[Job Level],"")</f>
        <v/>
      </c>
      <c r="E1201" s="15"/>
      <c r="F1201" s="44"/>
      <c r="G1201" s="47"/>
      <c r="H1201" s="46"/>
      <c r="I1201" s="39"/>
      <c r="J1201" s="38"/>
      <c r="K1201" s="45"/>
      <c r="L1201" s="45"/>
      <c r="M1201" s="45"/>
      <c r="N1201" s="15"/>
    </row>
    <row r="1202" spans="1:14">
      <c r="A1202" s="14"/>
      <c r="B1202" s="43" t="str">
        <f>_xlfn.XLOOKUP(Table4[[#This Row],[Survey Job Title
(required)]],JobDetails[Job Title
(copy/paste job match to INPUT tab)],JobDetails[Job Code],"")</f>
        <v/>
      </c>
      <c r="C1202" s="43" t="str">
        <f>_xlfn.XLOOKUP(Table4[[#This Row],[Survey Job Code]],JobDetails[Job Code],JobDetails[Job Family],"")</f>
        <v/>
      </c>
      <c r="D1202" s="43" t="str">
        <f>_xlfn.XLOOKUP(Table4[[#This Row],[Survey Job Code]],JobDetails[Job Code],JobDetails[Job Level],"")</f>
        <v/>
      </c>
      <c r="E1202" s="15"/>
      <c r="F1202" s="44"/>
      <c r="G1202" s="47"/>
      <c r="H1202" s="46"/>
      <c r="I1202" s="39"/>
      <c r="J1202" s="38"/>
      <c r="K1202" s="45"/>
      <c r="L1202" s="45"/>
      <c r="M1202" s="45"/>
      <c r="N1202" s="15"/>
    </row>
    <row r="1203" spans="1:14">
      <c r="A1203" s="14"/>
      <c r="B1203" s="43" t="str">
        <f>_xlfn.XLOOKUP(Table4[[#This Row],[Survey Job Title
(required)]],JobDetails[Job Title
(copy/paste job match to INPUT tab)],JobDetails[Job Code],"")</f>
        <v/>
      </c>
      <c r="C1203" s="43" t="str">
        <f>_xlfn.XLOOKUP(Table4[[#This Row],[Survey Job Code]],JobDetails[Job Code],JobDetails[Job Family],"")</f>
        <v/>
      </c>
      <c r="D1203" s="43" t="str">
        <f>_xlfn.XLOOKUP(Table4[[#This Row],[Survey Job Code]],JobDetails[Job Code],JobDetails[Job Level],"")</f>
        <v/>
      </c>
      <c r="E1203" s="15"/>
      <c r="F1203" s="44"/>
      <c r="G1203" s="47"/>
      <c r="H1203" s="46"/>
      <c r="I1203" s="39"/>
      <c r="J1203" s="38"/>
      <c r="K1203" s="45"/>
      <c r="L1203" s="45"/>
      <c r="M1203" s="45"/>
      <c r="N1203" s="15"/>
    </row>
    <row r="1204" spans="1:14">
      <c r="A1204" s="14"/>
      <c r="B1204" s="43" t="str">
        <f>_xlfn.XLOOKUP(Table4[[#This Row],[Survey Job Title
(required)]],JobDetails[Job Title
(copy/paste job match to INPUT tab)],JobDetails[Job Code],"")</f>
        <v/>
      </c>
      <c r="C1204" s="43" t="str">
        <f>_xlfn.XLOOKUP(Table4[[#This Row],[Survey Job Code]],JobDetails[Job Code],JobDetails[Job Family],"")</f>
        <v/>
      </c>
      <c r="D1204" s="43" t="str">
        <f>_xlfn.XLOOKUP(Table4[[#This Row],[Survey Job Code]],JobDetails[Job Code],JobDetails[Job Level],"")</f>
        <v/>
      </c>
      <c r="E1204" s="15"/>
      <c r="F1204" s="44"/>
      <c r="G1204" s="47"/>
      <c r="H1204" s="46"/>
      <c r="I1204" s="39"/>
      <c r="J1204" s="38"/>
      <c r="K1204" s="45"/>
      <c r="L1204" s="45"/>
      <c r="M1204" s="45"/>
      <c r="N1204" s="15"/>
    </row>
    <row r="1205" spans="1:14">
      <c r="A1205" s="14"/>
      <c r="B1205" s="43" t="str">
        <f>_xlfn.XLOOKUP(Table4[[#This Row],[Survey Job Title
(required)]],JobDetails[Job Title
(copy/paste job match to INPUT tab)],JobDetails[Job Code],"")</f>
        <v/>
      </c>
      <c r="C1205" s="43" t="str">
        <f>_xlfn.XLOOKUP(Table4[[#This Row],[Survey Job Code]],JobDetails[Job Code],JobDetails[Job Family],"")</f>
        <v/>
      </c>
      <c r="D1205" s="43" t="str">
        <f>_xlfn.XLOOKUP(Table4[[#This Row],[Survey Job Code]],JobDetails[Job Code],JobDetails[Job Level],"")</f>
        <v/>
      </c>
      <c r="E1205" s="15"/>
      <c r="F1205" s="44"/>
      <c r="G1205" s="47"/>
      <c r="H1205" s="46"/>
      <c r="I1205" s="39"/>
      <c r="J1205" s="38"/>
      <c r="K1205" s="45"/>
      <c r="L1205" s="45"/>
      <c r="M1205" s="45"/>
      <c r="N1205" s="15"/>
    </row>
    <row r="1206" spans="1:14">
      <c r="A1206" s="14"/>
      <c r="B1206" s="43" t="str">
        <f>_xlfn.XLOOKUP(Table4[[#This Row],[Survey Job Title
(required)]],JobDetails[Job Title
(copy/paste job match to INPUT tab)],JobDetails[Job Code],"")</f>
        <v/>
      </c>
      <c r="C1206" s="43" t="str">
        <f>_xlfn.XLOOKUP(Table4[[#This Row],[Survey Job Code]],JobDetails[Job Code],JobDetails[Job Family],"")</f>
        <v/>
      </c>
      <c r="D1206" s="43" t="str">
        <f>_xlfn.XLOOKUP(Table4[[#This Row],[Survey Job Code]],JobDetails[Job Code],JobDetails[Job Level],"")</f>
        <v/>
      </c>
      <c r="E1206" s="15"/>
      <c r="F1206" s="44"/>
      <c r="G1206" s="47"/>
      <c r="H1206" s="46"/>
      <c r="I1206" s="39"/>
      <c r="J1206" s="38"/>
      <c r="K1206" s="45"/>
      <c r="L1206" s="45"/>
      <c r="M1206" s="45"/>
      <c r="N1206" s="15"/>
    </row>
    <row r="1207" spans="1:14">
      <c r="A1207" s="14"/>
      <c r="B1207" s="43" t="str">
        <f>_xlfn.XLOOKUP(Table4[[#This Row],[Survey Job Title
(required)]],JobDetails[Job Title
(copy/paste job match to INPUT tab)],JobDetails[Job Code],"")</f>
        <v/>
      </c>
      <c r="C1207" s="43" t="str">
        <f>_xlfn.XLOOKUP(Table4[[#This Row],[Survey Job Code]],JobDetails[Job Code],JobDetails[Job Family],"")</f>
        <v/>
      </c>
      <c r="D1207" s="43" t="str">
        <f>_xlfn.XLOOKUP(Table4[[#This Row],[Survey Job Code]],JobDetails[Job Code],JobDetails[Job Level],"")</f>
        <v/>
      </c>
      <c r="E1207" s="15"/>
      <c r="F1207" s="44"/>
      <c r="G1207" s="47"/>
      <c r="H1207" s="46"/>
      <c r="I1207" s="39"/>
      <c r="J1207" s="38"/>
      <c r="K1207" s="45"/>
      <c r="L1207" s="45"/>
      <c r="M1207" s="45"/>
      <c r="N1207" s="15"/>
    </row>
    <row r="1208" spans="1:14">
      <c r="A1208" s="14"/>
      <c r="B1208" s="43" t="str">
        <f>_xlfn.XLOOKUP(Table4[[#This Row],[Survey Job Title
(required)]],JobDetails[Job Title
(copy/paste job match to INPUT tab)],JobDetails[Job Code],"")</f>
        <v/>
      </c>
      <c r="C1208" s="43" t="str">
        <f>_xlfn.XLOOKUP(Table4[[#This Row],[Survey Job Code]],JobDetails[Job Code],JobDetails[Job Family],"")</f>
        <v/>
      </c>
      <c r="D1208" s="43" t="str">
        <f>_xlfn.XLOOKUP(Table4[[#This Row],[Survey Job Code]],JobDetails[Job Code],JobDetails[Job Level],"")</f>
        <v/>
      </c>
      <c r="E1208" s="15"/>
      <c r="F1208" s="44"/>
      <c r="G1208" s="47"/>
      <c r="H1208" s="46"/>
      <c r="I1208" s="39"/>
      <c r="J1208" s="38"/>
      <c r="K1208" s="45"/>
      <c r="L1208" s="45"/>
      <c r="M1208" s="45"/>
      <c r="N1208" s="15"/>
    </row>
    <row r="1209" spans="1:14">
      <c r="A1209" s="14"/>
      <c r="B1209" s="43" t="str">
        <f>_xlfn.XLOOKUP(Table4[[#This Row],[Survey Job Title
(required)]],JobDetails[Job Title
(copy/paste job match to INPUT tab)],JobDetails[Job Code],"")</f>
        <v/>
      </c>
      <c r="C1209" s="43" t="str">
        <f>_xlfn.XLOOKUP(Table4[[#This Row],[Survey Job Code]],JobDetails[Job Code],JobDetails[Job Family],"")</f>
        <v/>
      </c>
      <c r="D1209" s="43" t="str">
        <f>_xlfn.XLOOKUP(Table4[[#This Row],[Survey Job Code]],JobDetails[Job Code],JobDetails[Job Level],"")</f>
        <v/>
      </c>
      <c r="E1209" s="15"/>
      <c r="F1209" s="44"/>
      <c r="G1209" s="47"/>
      <c r="H1209" s="46"/>
      <c r="I1209" s="39"/>
      <c r="J1209" s="38"/>
      <c r="K1209" s="45"/>
      <c r="L1209" s="45"/>
      <c r="M1209" s="45"/>
      <c r="N1209" s="15"/>
    </row>
    <row r="1210" spans="1:14">
      <c r="A1210" s="14"/>
      <c r="B1210" s="43" t="str">
        <f>_xlfn.XLOOKUP(Table4[[#This Row],[Survey Job Title
(required)]],JobDetails[Job Title
(copy/paste job match to INPUT tab)],JobDetails[Job Code],"")</f>
        <v/>
      </c>
      <c r="C1210" s="43" t="str">
        <f>_xlfn.XLOOKUP(Table4[[#This Row],[Survey Job Code]],JobDetails[Job Code],JobDetails[Job Family],"")</f>
        <v/>
      </c>
      <c r="D1210" s="43" t="str">
        <f>_xlfn.XLOOKUP(Table4[[#This Row],[Survey Job Code]],JobDetails[Job Code],JobDetails[Job Level],"")</f>
        <v/>
      </c>
      <c r="E1210" s="15"/>
      <c r="F1210" s="44"/>
      <c r="G1210" s="47"/>
      <c r="H1210" s="46"/>
      <c r="I1210" s="39"/>
      <c r="J1210" s="38"/>
      <c r="K1210" s="45"/>
      <c r="L1210" s="45"/>
      <c r="M1210" s="45"/>
      <c r="N1210" s="15"/>
    </row>
    <row r="1211" spans="1:14">
      <c r="A1211" s="14"/>
      <c r="B1211" s="43" t="str">
        <f>_xlfn.XLOOKUP(Table4[[#This Row],[Survey Job Title
(required)]],JobDetails[Job Title
(copy/paste job match to INPUT tab)],JobDetails[Job Code],"")</f>
        <v/>
      </c>
      <c r="C1211" s="43" t="str">
        <f>_xlfn.XLOOKUP(Table4[[#This Row],[Survey Job Code]],JobDetails[Job Code],JobDetails[Job Family],"")</f>
        <v/>
      </c>
      <c r="D1211" s="43" t="str">
        <f>_xlfn.XLOOKUP(Table4[[#This Row],[Survey Job Code]],JobDetails[Job Code],JobDetails[Job Level],"")</f>
        <v/>
      </c>
      <c r="E1211" s="15"/>
      <c r="F1211" s="44"/>
      <c r="G1211" s="47"/>
      <c r="H1211" s="46"/>
      <c r="I1211" s="39"/>
      <c r="J1211" s="38"/>
      <c r="K1211" s="45"/>
      <c r="L1211" s="45"/>
      <c r="M1211" s="45"/>
      <c r="N1211" s="15"/>
    </row>
    <row r="1212" spans="1:14">
      <c r="A1212" s="14"/>
      <c r="B1212" s="43" t="str">
        <f>_xlfn.XLOOKUP(Table4[[#This Row],[Survey Job Title
(required)]],JobDetails[Job Title
(copy/paste job match to INPUT tab)],JobDetails[Job Code],"")</f>
        <v/>
      </c>
      <c r="C1212" s="43" t="str">
        <f>_xlfn.XLOOKUP(Table4[[#This Row],[Survey Job Code]],JobDetails[Job Code],JobDetails[Job Family],"")</f>
        <v/>
      </c>
      <c r="D1212" s="43" t="str">
        <f>_xlfn.XLOOKUP(Table4[[#This Row],[Survey Job Code]],JobDetails[Job Code],JobDetails[Job Level],"")</f>
        <v/>
      </c>
      <c r="E1212" s="15"/>
      <c r="F1212" s="44"/>
      <c r="G1212" s="47"/>
      <c r="H1212" s="46"/>
      <c r="I1212" s="39"/>
      <c r="J1212" s="38"/>
      <c r="K1212" s="45"/>
      <c r="L1212" s="45"/>
      <c r="M1212" s="45"/>
      <c r="N1212" s="15"/>
    </row>
    <row r="1213" spans="1:14">
      <c r="A1213" s="14"/>
      <c r="B1213" s="43" t="str">
        <f>_xlfn.XLOOKUP(Table4[[#This Row],[Survey Job Title
(required)]],JobDetails[Job Title
(copy/paste job match to INPUT tab)],JobDetails[Job Code],"")</f>
        <v/>
      </c>
      <c r="C1213" s="43" t="str">
        <f>_xlfn.XLOOKUP(Table4[[#This Row],[Survey Job Code]],JobDetails[Job Code],JobDetails[Job Family],"")</f>
        <v/>
      </c>
      <c r="D1213" s="43" t="str">
        <f>_xlfn.XLOOKUP(Table4[[#This Row],[Survey Job Code]],JobDetails[Job Code],JobDetails[Job Level],"")</f>
        <v/>
      </c>
      <c r="E1213" s="15"/>
      <c r="F1213" s="44"/>
      <c r="G1213" s="47"/>
      <c r="H1213" s="46"/>
      <c r="I1213" s="39"/>
      <c r="J1213" s="38"/>
      <c r="K1213" s="45"/>
      <c r="L1213" s="45"/>
      <c r="M1213" s="45"/>
      <c r="N1213" s="15"/>
    </row>
    <row r="1214" spans="1:14">
      <c r="A1214" s="14"/>
      <c r="B1214" s="43" t="str">
        <f>_xlfn.XLOOKUP(Table4[[#This Row],[Survey Job Title
(required)]],JobDetails[Job Title
(copy/paste job match to INPUT tab)],JobDetails[Job Code],"")</f>
        <v/>
      </c>
      <c r="C1214" s="43" t="str">
        <f>_xlfn.XLOOKUP(Table4[[#This Row],[Survey Job Code]],JobDetails[Job Code],JobDetails[Job Family],"")</f>
        <v/>
      </c>
      <c r="D1214" s="43" t="str">
        <f>_xlfn.XLOOKUP(Table4[[#This Row],[Survey Job Code]],JobDetails[Job Code],JobDetails[Job Level],"")</f>
        <v/>
      </c>
      <c r="E1214" s="15"/>
      <c r="F1214" s="44"/>
      <c r="G1214" s="47"/>
      <c r="H1214" s="46"/>
      <c r="I1214" s="39"/>
      <c r="J1214" s="38"/>
      <c r="K1214" s="45"/>
      <c r="L1214" s="45"/>
      <c r="M1214" s="45"/>
      <c r="N1214" s="15"/>
    </row>
    <row r="1215" spans="1:14">
      <c r="A1215" s="14"/>
      <c r="B1215" s="43" t="str">
        <f>_xlfn.XLOOKUP(Table4[[#This Row],[Survey Job Title
(required)]],JobDetails[Job Title
(copy/paste job match to INPUT tab)],JobDetails[Job Code],"")</f>
        <v/>
      </c>
      <c r="C1215" s="43" t="str">
        <f>_xlfn.XLOOKUP(Table4[[#This Row],[Survey Job Code]],JobDetails[Job Code],JobDetails[Job Family],"")</f>
        <v/>
      </c>
      <c r="D1215" s="43" t="str">
        <f>_xlfn.XLOOKUP(Table4[[#This Row],[Survey Job Code]],JobDetails[Job Code],JobDetails[Job Level],"")</f>
        <v/>
      </c>
      <c r="E1215" s="15"/>
      <c r="F1215" s="44"/>
      <c r="G1215" s="47"/>
      <c r="H1215" s="46"/>
      <c r="I1215" s="39"/>
      <c r="J1215" s="38"/>
      <c r="K1215" s="45"/>
      <c r="L1215" s="45"/>
      <c r="M1215" s="45"/>
      <c r="N1215" s="15"/>
    </row>
    <row r="1216" spans="1:14">
      <c r="A1216" s="14"/>
      <c r="B1216" s="43" t="str">
        <f>_xlfn.XLOOKUP(Table4[[#This Row],[Survey Job Title
(required)]],JobDetails[Job Title
(copy/paste job match to INPUT tab)],JobDetails[Job Code],"")</f>
        <v/>
      </c>
      <c r="C1216" s="43" t="str">
        <f>_xlfn.XLOOKUP(Table4[[#This Row],[Survey Job Code]],JobDetails[Job Code],JobDetails[Job Family],"")</f>
        <v/>
      </c>
      <c r="D1216" s="43" t="str">
        <f>_xlfn.XLOOKUP(Table4[[#This Row],[Survey Job Code]],JobDetails[Job Code],JobDetails[Job Level],"")</f>
        <v/>
      </c>
      <c r="E1216" s="15"/>
      <c r="F1216" s="44"/>
      <c r="G1216" s="47"/>
      <c r="H1216" s="46"/>
      <c r="I1216" s="39"/>
      <c r="J1216" s="38"/>
      <c r="K1216" s="45"/>
      <c r="L1216" s="45"/>
      <c r="M1216" s="45"/>
      <c r="N1216" s="15"/>
    </row>
    <row r="1217" spans="1:14">
      <c r="A1217" s="14"/>
      <c r="B1217" s="43" t="str">
        <f>_xlfn.XLOOKUP(Table4[[#This Row],[Survey Job Title
(required)]],JobDetails[Job Title
(copy/paste job match to INPUT tab)],JobDetails[Job Code],"")</f>
        <v/>
      </c>
      <c r="C1217" s="43" t="str">
        <f>_xlfn.XLOOKUP(Table4[[#This Row],[Survey Job Code]],JobDetails[Job Code],JobDetails[Job Family],"")</f>
        <v/>
      </c>
      <c r="D1217" s="43" t="str">
        <f>_xlfn.XLOOKUP(Table4[[#This Row],[Survey Job Code]],JobDetails[Job Code],JobDetails[Job Level],"")</f>
        <v/>
      </c>
      <c r="E1217" s="15"/>
      <c r="F1217" s="44"/>
      <c r="G1217" s="47"/>
      <c r="H1217" s="46"/>
      <c r="I1217" s="39"/>
      <c r="J1217" s="38"/>
      <c r="K1217" s="45"/>
      <c r="L1217" s="45"/>
      <c r="M1217" s="45"/>
      <c r="N1217" s="15"/>
    </row>
    <row r="1218" spans="1:14">
      <c r="A1218" s="14"/>
      <c r="B1218" s="43" t="str">
        <f>_xlfn.XLOOKUP(Table4[[#This Row],[Survey Job Title
(required)]],JobDetails[Job Title
(copy/paste job match to INPUT tab)],JobDetails[Job Code],"")</f>
        <v/>
      </c>
      <c r="C1218" s="43" t="str">
        <f>_xlfn.XLOOKUP(Table4[[#This Row],[Survey Job Code]],JobDetails[Job Code],JobDetails[Job Family],"")</f>
        <v/>
      </c>
      <c r="D1218" s="43" t="str">
        <f>_xlfn.XLOOKUP(Table4[[#This Row],[Survey Job Code]],JobDetails[Job Code],JobDetails[Job Level],"")</f>
        <v/>
      </c>
      <c r="E1218" s="15"/>
      <c r="F1218" s="44"/>
      <c r="G1218" s="47"/>
      <c r="H1218" s="46"/>
      <c r="I1218" s="39"/>
      <c r="J1218" s="38"/>
      <c r="K1218" s="45"/>
      <c r="L1218" s="45"/>
      <c r="M1218" s="45"/>
      <c r="N1218" s="15"/>
    </row>
    <row r="1219" spans="1:14">
      <c r="A1219" s="14"/>
      <c r="B1219" s="43" t="str">
        <f>_xlfn.XLOOKUP(Table4[[#This Row],[Survey Job Title
(required)]],JobDetails[Job Title
(copy/paste job match to INPUT tab)],JobDetails[Job Code],"")</f>
        <v/>
      </c>
      <c r="C1219" s="43" t="str">
        <f>_xlfn.XLOOKUP(Table4[[#This Row],[Survey Job Code]],JobDetails[Job Code],JobDetails[Job Family],"")</f>
        <v/>
      </c>
      <c r="D1219" s="43" t="str">
        <f>_xlfn.XLOOKUP(Table4[[#This Row],[Survey Job Code]],JobDetails[Job Code],JobDetails[Job Level],"")</f>
        <v/>
      </c>
      <c r="E1219" s="15"/>
      <c r="F1219" s="44"/>
      <c r="G1219" s="47"/>
      <c r="H1219" s="46"/>
      <c r="I1219" s="39"/>
      <c r="J1219" s="38"/>
      <c r="K1219" s="45"/>
      <c r="L1219" s="45"/>
      <c r="M1219" s="45"/>
      <c r="N1219" s="15"/>
    </row>
    <row r="1220" spans="1:14">
      <c r="A1220" s="14"/>
      <c r="B1220" s="43" t="str">
        <f>_xlfn.XLOOKUP(Table4[[#This Row],[Survey Job Title
(required)]],JobDetails[Job Title
(copy/paste job match to INPUT tab)],JobDetails[Job Code],"")</f>
        <v/>
      </c>
      <c r="C1220" s="43" t="str">
        <f>_xlfn.XLOOKUP(Table4[[#This Row],[Survey Job Code]],JobDetails[Job Code],JobDetails[Job Family],"")</f>
        <v/>
      </c>
      <c r="D1220" s="43" t="str">
        <f>_xlfn.XLOOKUP(Table4[[#This Row],[Survey Job Code]],JobDetails[Job Code],JobDetails[Job Level],"")</f>
        <v/>
      </c>
      <c r="E1220" s="15"/>
      <c r="F1220" s="44"/>
      <c r="G1220" s="47"/>
      <c r="H1220" s="46"/>
      <c r="I1220" s="39"/>
      <c r="J1220" s="38"/>
      <c r="K1220" s="45"/>
      <c r="L1220" s="45"/>
      <c r="M1220" s="45"/>
      <c r="N1220" s="15"/>
    </row>
    <row r="1221" spans="1:14">
      <c r="A1221" s="14"/>
      <c r="B1221" s="43" t="str">
        <f>_xlfn.XLOOKUP(Table4[[#This Row],[Survey Job Title
(required)]],JobDetails[Job Title
(copy/paste job match to INPUT tab)],JobDetails[Job Code],"")</f>
        <v/>
      </c>
      <c r="C1221" s="43" t="str">
        <f>_xlfn.XLOOKUP(Table4[[#This Row],[Survey Job Code]],JobDetails[Job Code],JobDetails[Job Family],"")</f>
        <v/>
      </c>
      <c r="D1221" s="43" t="str">
        <f>_xlfn.XLOOKUP(Table4[[#This Row],[Survey Job Code]],JobDetails[Job Code],JobDetails[Job Level],"")</f>
        <v/>
      </c>
      <c r="E1221" s="15"/>
      <c r="F1221" s="44"/>
      <c r="G1221" s="47"/>
      <c r="H1221" s="46"/>
      <c r="I1221" s="39"/>
      <c r="J1221" s="38"/>
      <c r="K1221" s="45"/>
      <c r="L1221" s="45"/>
      <c r="M1221" s="45"/>
      <c r="N1221" s="15"/>
    </row>
    <row r="1222" spans="1:14">
      <c r="A1222" s="14"/>
      <c r="B1222" s="43" t="str">
        <f>_xlfn.XLOOKUP(Table4[[#This Row],[Survey Job Title
(required)]],JobDetails[Job Title
(copy/paste job match to INPUT tab)],JobDetails[Job Code],"")</f>
        <v/>
      </c>
      <c r="C1222" s="43" t="str">
        <f>_xlfn.XLOOKUP(Table4[[#This Row],[Survey Job Code]],JobDetails[Job Code],JobDetails[Job Family],"")</f>
        <v/>
      </c>
      <c r="D1222" s="43" t="str">
        <f>_xlfn.XLOOKUP(Table4[[#This Row],[Survey Job Code]],JobDetails[Job Code],JobDetails[Job Level],"")</f>
        <v/>
      </c>
      <c r="E1222" s="15"/>
      <c r="F1222" s="44"/>
      <c r="G1222" s="47"/>
      <c r="H1222" s="46"/>
      <c r="I1222" s="39"/>
      <c r="J1222" s="38"/>
      <c r="K1222" s="45"/>
      <c r="L1222" s="45"/>
      <c r="M1222" s="45"/>
      <c r="N1222" s="15"/>
    </row>
    <row r="1223" spans="1:14">
      <c r="A1223" s="14"/>
      <c r="B1223" s="43" t="str">
        <f>_xlfn.XLOOKUP(Table4[[#This Row],[Survey Job Title
(required)]],JobDetails[Job Title
(copy/paste job match to INPUT tab)],JobDetails[Job Code],"")</f>
        <v/>
      </c>
      <c r="C1223" s="43" t="str">
        <f>_xlfn.XLOOKUP(Table4[[#This Row],[Survey Job Code]],JobDetails[Job Code],JobDetails[Job Family],"")</f>
        <v/>
      </c>
      <c r="D1223" s="43" t="str">
        <f>_xlfn.XLOOKUP(Table4[[#This Row],[Survey Job Code]],JobDetails[Job Code],JobDetails[Job Level],"")</f>
        <v/>
      </c>
      <c r="E1223" s="15"/>
      <c r="F1223" s="44"/>
      <c r="G1223" s="47"/>
      <c r="H1223" s="46"/>
      <c r="I1223" s="39"/>
      <c r="J1223" s="38"/>
      <c r="K1223" s="45"/>
      <c r="L1223" s="45"/>
      <c r="M1223" s="45"/>
      <c r="N1223" s="15"/>
    </row>
    <row r="1224" spans="1:14">
      <c r="A1224" s="14"/>
      <c r="B1224" s="43" t="str">
        <f>_xlfn.XLOOKUP(Table4[[#This Row],[Survey Job Title
(required)]],JobDetails[Job Title
(copy/paste job match to INPUT tab)],JobDetails[Job Code],"")</f>
        <v/>
      </c>
      <c r="C1224" s="43" t="str">
        <f>_xlfn.XLOOKUP(Table4[[#This Row],[Survey Job Code]],JobDetails[Job Code],JobDetails[Job Family],"")</f>
        <v/>
      </c>
      <c r="D1224" s="43" t="str">
        <f>_xlfn.XLOOKUP(Table4[[#This Row],[Survey Job Code]],JobDetails[Job Code],JobDetails[Job Level],"")</f>
        <v/>
      </c>
      <c r="E1224" s="15"/>
      <c r="F1224" s="44"/>
      <c r="G1224" s="47"/>
      <c r="H1224" s="46"/>
      <c r="I1224" s="39"/>
      <c r="J1224" s="38"/>
      <c r="K1224" s="45"/>
      <c r="L1224" s="45"/>
      <c r="M1224" s="45"/>
      <c r="N1224" s="15"/>
    </row>
    <row r="1225" spans="1:14">
      <c r="A1225" s="14"/>
      <c r="B1225" s="43" t="str">
        <f>_xlfn.XLOOKUP(Table4[[#This Row],[Survey Job Title
(required)]],JobDetails[Job Title
(copy/paste job match to INPUT tab)],JobDetails[Job Code],"")</f>
        <v/>
      </c>
      <c r="C1225" s="43" t="str">
        <f>_xlfn.XLOOKUP(Table4[[#This Row],[Survey Job Code]],JobDetails[Job Code],JobDetails[Job Family],"")</f>
        <v/>
      </c>
      <c r="D1225" s="43" t="str">
        <f>_xlfn.XLOOKUP(Table4[[#This Row],[Survey Job Code]],JobDetails[Job Code],JobDetails[Job Level],"")</f>
        <v/>
      </c>
      <c r="E1225" s="15"/>
      <c r="F1225" s="44"/>
      <c r="G1225" s="47"/>
      <c r="H1225" s="46"/>
      <c r="I1225" s="39"/>
      <c r="J1225" s="38"/>
      <c r="K1225" s="45"/>
      <c r="L1225" s="45"/>
      <c r="M1225" s="45"/>
      <c r="N1225" s="15"/>
    </row>
    <row r="1226" spans="1:14">
      <c r="A1226" s="14"/>
      <c r="B1226" s="43" t="str">
        <f>_xlfn.XLOOKUP(Table4[[#This Row],[Survey Job Title
(required)]],JobDetails[Job Title
(copy/paste job match to INPUT tab)],JobDetails[Job Code],"")</f>
        <v/>
      </c>
      <c r="C1226" s="43" t="str">
        <f>_xlfn.XLOOKUP(Table4[[#This Row],[Survey Job Code]],JobDetails[Job Code],JobDetails[Job Family],"")</f>
        <v/>
      </c>
      <c r="D1226" s="43" t="str">
        <f>_xlfn.XLOOKUP(Table4[[#This Row],[Survey Job Code]],JobDetails[Job Code],JobDetails[Job Level],"")</f>
        <v/>
      </c>
      <c r="E1226" s="15"/>
      <c r="F1226" s="44"/>
      <c r="G1226" s="47"/>
      <c r="H1226" s="46"/>
      <c r="I1226" s="39"/>
      <c r="J1226" s="38"/>
      <c r="K1226" s="45"/>
      <c r="L1226" s="45"/>
      <c r="M1226" s="45"/>
      <c r="N1226" s="15"/>
    </row>
    <row r="1227" spans="1:14">
      <c r="A1227" s="14"/>
      <c r="B1227" s="43" t="str">
        <f>_xlfn.XLOOKUP(Table4[[#This Row],[Survey Job Title
(required)]],JobDetails[Job Title
(copy/paste job match to INPUT tab)],JobDetails[Job Code],"")</f>
        <v/>
      </c>
      <c r="C1227" s="43" t="str">
        <f>_xlfn.XLOOKUP(Table4[[#This Row],[Survey Job Code]],JobDetails[Job Code],JobDetails[Job Family],"")</f>
        <v/>
      </c>
      <c r="D1227" s="43" t="str">
        <f>_xlfn.XLOOKUP(Table4[[#This Row],[Survey Job Code]],JobDetails[Job Code],JobDetails[Job Level],"")</f>
        <v/>
      </c>
      <c r="E1227" s="15"/>
      <c r="F1227" s="44"/>
      <c r="G1227" s="47"/>
      <c r="H1227" s="46"/>
      <c r="I1227" s="39"/>
      <c r="J1227" s="38"/>
      <c r="K1227" s="45"/>
      <c r="L1227" s="45"/>
      <c r="M1227" s="45"/>
      <c r="N1227" s="15"/>
    </row>
    <row r="1228" spans="1:14">
      <c r="A1228" s="14"/>
      <c r="B1228" s="43" t="str">
        <f>_xlfn.XLOOKUP(Table4[[#This Row],[Survey Job Title
(required)]],JobDetails[Job Title
(copy/paste job match to INPUT tab)],JobDetails[Job Code],"")</f>
        <v/>
      </c>
      <c r="C1228" s="43" t="str">
        <f>_xlfn.XLOOKUP(Table4[[#This Row],[Survey Job Code]],JobDetails[Job Code],JobDetails[Job Family],"")</f>
        <v/>
      </c>
      <c r="D1228" s="43" t="str">
        <f>_xlfn.XLOOKUP(Table4[[#This Row],[Survey Job Code]],JobDetails[Job Code],JobDetails[Job Level],"")</f>
        <v/>
      </c>
      <c r="E1228" s="15"/>
      <c r="F1228" s="44"/>
      <c r="G1228" s="47"/>
      <c r="H1228" s="46"/>
      <c r="I1228" s="39"/>
      <c r="J1228" s="38"/>
      <c r="K1228" s="45"/>
      <c r="L1228" s="45"/>
      <c r="M1228" s="45"/>
      <c r="N1228" s="15"/>
    </row>
    <row r="1229" spans="1:14">
      <c r="A1229" s="14"/>
      <c r="B1229" s="43" t="str">
        <f>_xlfn.XLOOKUP(Table4[[#This Row],[Survey Job Title
(required)]],JobDetails[Job Title
(copy/paste job match to INPUT tab)],JobDetails[Job Code],"")</f>
        <v/>
      </c>
      <c r="C1229" s="43" t="str">
        <f>_xlfn.XLOOKUP(Table4[[#This Row],[Survey Job Code]],JobDetails[Job Code],JobDetails[Job Family],"")</f>
        <v/>
      </c>
      <c r="D1229" s="43" t="str">
        <f>_xlfn.XLOOKUP(Table4[[#This Row],[Survey Job Code]],JobDetails[Job Code],JobDetails[Job Level],"")</f>
        <v/>
      </c>
      <c r="E1229" s="15"/>
      <c r="F1229" s="44"/>
      <c r="G1229" s="47"/>
      <c r="H1229" s="46"/>
      <c r="I1229" s="39"/>
      <c r="J1229" s="38"/>
      <c r="K1229" s="45"/>
      <c r="L1229" s="45"/>
      <c r="M1229" s="45"/>
      <c r="N1229" s="15"/>
    </row>
    <row r="1230" spans="1:14">
      <c r="A1230" s="14"/>
      <c r="B1230" s="43" t="str">
        <f>_xlfn.XLOOKUP(Table4[[#This Row],[Survey Job Title
(required)]],JobDetails[Job Title
(copy/paste job match to INPUT tab)],JobDetails[Job Code],"")</f>
        <v/>
      </c>
      <c r="C1230" s="43" t="str">
        <f>_xlfn.XLOOKUP(Table4[[#This Row],[Survey Job Code]],JobDetails[Job Code],JobDetails[Job Family],"")</f>
        <v/>
      </c>
      <c r="D1230" s="43" t="str">
        <f>_xlfn.XLOOKUP(Table4[[#This Row],[Survey Job Code]],JobDetails[Job Code],JobDetails[Job Level],"")</f>
        <v/>
      </c>
      <c r="E1230" s="15"/>
      <c r="F1230" s="44"/>
      <c r="G1230" s="47"/>
      <c r="H1230" s="46"/>
      <c r="I1230" s="39"/>
      <c r="J1230" s="38"/>
      <c r="K1230" s="45"/>
      <c r="L1230" s="45"/>
      <c r="M1230" s="45"/>
      <c r="N1230" s="15"/>
    </row>
    <row r="1231" spans="1:14">
      <c r="A1231" s="14"/>
      <c r="B1231" s="43" t="str">
        <f>_xlfn.XLOOKUP(Table4[[#This Row],[Survey Job Title
(required)]],JobDetails[Job Title
(copy/paste job match to INPUT tab)],JobDetails[Job Code],"")</f>
        <v/>
      </c>
      <c r="C1231" s="43" t="str">
        <f>_xlfn.XLOOKUP(Table4[[#This Row],[Survey Job Code]],JobDetails[Job Code],JobDetails[Job Family],"")</f>
        <v/>
      </c>
      <c r="D1231" s="43" t="str">
        <f>_xlfn.XLOOKUP(Table4[[#This Row],[Survey Job Code]],JobDetails[Job Code],JobDetails[Job Level],"")</f>
        <v/>
      </c>
      <c r="E1231" s="15"/>
      <c r="F1231" s="44"/>
      <c r="G1231" s="47"/>
      <c r="H1231" s="46"/>
      <c r="I1231" s="39"/>
      <c r="J1231" s="38"/>
      <c r="K1231" s="45"/>
      <c r="L1231" s="45"/>
      <c r="M1231" s="45"/>
      <c r="N1231" s="15"/>
    </row>
    <row r="1232" spans="1:14">
      <c r="A1232" s="14"/>
      <c r="B1232" s="43" t="str">
        <f>_xlfn.XLOOKUP(Table4[[#This Row],[Survey Job Title
(required)]],JobDetails[Job Title
(copy/paste job match to INPUT tab)],JobDetails[Job Code],"")</f>
        <v/>
      </c>
      <c r="C1232" s="43" t="str">
        <f>_xlfn.XLOOKUP(Table4[[#This Row],[Survey Job Code]],JobDetails[Job Code],JobDetails[Job Family],"")</f>
        <v/>
      </c>
      <c r="D1232" s="43" t="str">
        <f>_xlfn.XLOOKUP(Table4[[#This Row],[Survey Job Code]],JobDetails[Job Code],JobDetails[Job Level],"")</f>
        <v/>
      </c>
      <c r="E1232" s="15"/>
      <c r="F1232" s="44"/>
      <c r="G1232" s="47"/>
      <c r="H1232" s="46"/>
      <c r="I1232" s="39"/>
      <c r="J1232" s="38"/>
      <c r="K1232" s="45"/>
      <c r="L1232" s="45"/>
      <c r="M1232" s="45"/>
      <c r="N1232" s="15"/>
    </row>
    <row r="1233" spans="1:14">
      <c r="A1233" s="14"/>
      <c r="B1233" s="43" t="str">
        <f>_xlfn.XLOOKUP(Table4[[#This Row],[Survey Job Title
(required)]],JobDetails[Job Title
(copy/paste job match to INPUT tab)],JobDetails[Job Code],"")</f>
        <v/>
      </c>
      <c r="C1233" s="43" t="str">
        <f>_xlfn.XLOOKUP(Table4[[#This Row],[Survey Job Code]],JobDetails[Job Code],JobDetails[Job Family],"")</f>
        <v/>
      </c>
      <c r="D1233" s="43" t="str">
        <f>_xlfn.XLOOKUP(Table4[[#This Row],[Survey Job Code]],JobDetails[Job Code],JobDetails[Job Level],"")</f>
        <v/>
      </c>
      <c r="E1233" s="15"/>
      <c r="F1233" s="44"/>
      <c r="G1233" s="47"/>
      <c r="H1233" s="46"/>
      <c r="I1233" s="39"/>
      <c r="J1233" s="38"/>
      <c r="K1233" s="45"/>
      <c r="L1233" s="45"/>
      <c r="M1233" s="45"/>
      <c r="N1233" s="15"/>
    </row>
    <row r="1234" spans="1:14">
      <c r="A1234" s="14"/>
      <c r="B1234" s="43" t="str">
        <f>_xlfn.XLOOKUP(Table4[[#This Row],[Survey Job Title
(required)]],JobDetails[Job Title
(copy/paste job match to INPUT tab)],JobDetails[Job Code],"")</f>
        <v/>
      </c>
      <c r="C1234" s="43" t="str">
        <f>_xlfn.XLOOKUP(Table4[[#This Row],[Survey Job Code]],JobDetails[Job Code],JobDetails[Job Family],"")</f>
        <v/>
      </c>
      <c r="D1234" s="43" t="str">
        <f>_xlfn.XLOOKUP(Table4[[#This Row],[Survey Job Code]],JobDetails[Job Code],JobDetails[Job Level],"")</f>
        <v/>
      </c>
      <c r="E1234" s="15"/>
      <c r="F1234" s="44"/>
      <c r="G1234" s="47"/>
      <c r="H1234" s="46"/>
      <c r="I1234" s="39"/>
      <c r="J1234" s="38"/>
      <c r="K1234" s="45"/>
      <c r="L1234" s="45"/>
      <c r="M1234" s="45"/>
      <c r="N1234" s="15"/>
    </row>
    <row r="1235" spans="1:14">
      <c r="A1235" s="14"/>
      <c r="B1235" s="43" t="str">
        <f>_xlfn.XLOOKUP(Table4[[#This Row],[Survey Job Title
(required)]],JobDetails[Job Title
(copy/paste job match to INPUT tab)],JobDetails[Job Code],"")</f>
        <v/>
      </c>
      <c r="C1235" s="43" t="str">
        <f>_xlfn.XLOOKUP(Table4[[#This Row],[Survey Job Code]],JobDetails[Job Code],JobDetails[Job Family],"")</f>
        <v/>
      </c>
      <c r="D1235" s="43" t="str">
        <f>_xlfn.XLOOKUP(Table4[[#This Row],[Survey Job Code]],JobDetails[Job Code],JobDetails[Job Level],"")</f>
        <v/>
      </c>
      <c r="E1235" s="15"/>
      <c r="F1235" s="44"/>
      <c r="G1235" s="47"/>
      <c r="H1235" s="46"/>
      <c r="I1235" s="39"/>
      <c r="J1235" s="38"/>
      <c r="K1235" s="45"/>
      <c r="L1235" s="45"/>
      <c r="M1235" s="45"/>
      <c r="N1235" s="15"/>
    </row>
    <row r="1236" spans="1:14">
      <c r="A1236" s="14"/>
      <c r="B1236" s="43" t="str">
        <f>_xlfn.XLOOKUP(Table4[[#This Row],[Survey Job Title
(required)]],JobDetails[Job Title
(copy/paste job match to INPUT tab)],JobDetails[Job Code],"")</f>
        <v/>
      </c>
      <c r="C1236" s="43" t="str">
        <f>_xlfn.XLOOKUP(Table4[[#This Row],[Survey Job Code]],JobDetails[Job Code],JobDetails[Job Family],"")</f>
        <v/>
      </c>
      <c r="D1236" s="43" t="str">
        <f>_xlfn.XLOOKUP(Table4[[#This Row],[Survey Job Code]],JobDetails[Job Code],JobDetails[Job Level],"")</f>
        <v/>
      </c>
      <c r="E1236" s="15"/>
      <c r="F1236" s="44"/>
      <c r="G1236" s="47"/>
      <c r="H1236" s="46"/>
      <c r="I1236" s="39"/>
      <c r="J1236" s="38"/>
      <c r="K1236" s="45"/>
      <c r="L1236" s="45"/>
      <c r="M1236" s="45"/>
      <c r="N1236" s="15"/>
    </row>
    <row r="1237" spans="1:14">
      <c r="A1237" s="14"/>
      <c r="B1237" s="43" t="str">
        <f>_xlfn.XLOOKUP(Table4[[#This Row],[Survey Job Title
(required)]],JobDetails[Job Title
(copy/paste job match to INPUT tab)],JobDetails[Job Code],"")</f>
        <v/>
      </c>
      <c r="C1237" s="43" t="str">
        <f>_xlfn.XLOOKUP(Table4[[#This Row],[Survey Job Code]],JobDetails[Job Code],JobDetails[Job Family],"")</f>
        <v/>
      </c>
      <c r="D1237" s="43" t="str">
        <f>_xlfn.XLOOKUP(Table4[[#This Row],[Survey Job Code]],JobDetails[Job Code],JobDetails[Job Level],"")</f>
        <v/>
      </c>
      <c r="E1237" s="15"/>
      <c r="F1237" s="44"/>
      <c r="G1237" s="47"/>
      <c r="H1237" s="46"/>
      <c r="I1237" s="39"/>
      <c r="J1237" s="38"/>
      <c r="K1237" s="45"/>
      <c r="L1237" s="45"/>
      <c r="M1237" s="45"/>
      <c r="N1237" s="15"/>
    </row>
    <row r="1238" spans="1:14">
      <c r="A1238" s="14"/>
      <c r="B1238" s="43" t="str">
        <f>_xlfn.XLOOKUP(Table4[[#This Row],[Survey Job Title
(required)]],JobDetails[Job Title
(copy/paste job match to INPUT tab)],JobDetails[Job Code],"")</f>
        <v/>
      </c>
      <c r="C1238" s="43" t="str">
        <f>_xlfn.XLOOKUP(Table4[[#This Row],[Survey Job Code]],JobDetails[Job Code],JobDetails[Job Family],"")</f>
        <v/>
      </c>
      <c r="D1238" s="43" t="str">
        <f>_xlfn.XLOOKUP(Table4[[#This Row],[Survey Job Code]],JobDetails[Job Code],JobDetails[Job Level],"")</f>
        <v/>
      </c>
      <c r="E1238" s="15"/>
      <c r="F1238" s="44"/>
      <c r="G1238" s="47"/>
      <c r="H1238" s="46"/>
      <c r="I1238" s="39"/>
      <c r="J1238" s="38"/>
      <c r="K1238" s="45"/>
      <c r="L1238" s="45"/>
      <c r="M1238" s="45"/>
      <c r="N1238" s="15"/>
    </row>
    <row r="1239" spans="1:14">
      <c r="A1239" s="14"/>
      <c r="B1239" s="43" t="str">
        <f>_xlfn.XLOOKUP(Table4[[#This Row],[Survey Job Title
(required)]],JobDetails[Job Title
(copy/paste job match to INPUT tab)],JobDetails[Job Code],"")</f>
        <v/>
      </c>
      <c r="C1239" s="43" t="str">
        <f>_xlfn.XLOOKUP(Table4[[#This Row],[Survey Job Code]],JobDetails[Job Code],JobDetails[Job Family],"")</f>
        <v/>
      </c>
      <c r="D1239" s="43" t="str">
        <f>_xlfn.XLOOKUP(Table4[[#This Row],[Survey Job Code]],JobDetails[Job Code],JobDetails[Job Level],"")</f>
        <v/>
      </c>
      <c r="E1239" s="15"/>
      <c r="F1239" s="44"/>
      <c r="G1239" s="47"/>
      <c r="H1239" s="46"/>
      <c r="I1239" s="39"/>
      <c r="J1239" s="38"/>
      <c r="K1239" s="45"/>
      <c r="L1239" s="45"/>
      <c r="M1239" s="45"/>
      <c r="N1239" s="15"/>
    </row>
    <row r="1240" spans="1:14">
      <c r="A1240" s="14"/>
      <c r="B1240" s="43" t="str">
        <f>_xlfn.XLOOKUP(Table4[[#This Row],[Survey Job Title
(required)]],JobDetails[Job Title
(copy/paste job match to INPUT tab)],JobDetails[Job Code],"")</f>
        <v/>
      </c>
      <c r="C1240" s="43" t="str">
        <f>_xlfn.XLOOKUP(Table4[[#This Row],[Survey Job Code]],JobDetails[Job Code],JobDetails[Job Family],"")</f>
        <v/>
      </c>
      <c r="D1240" s="43" t="str">
        <f>_xlfn.XLOOKUP(Table4[[#This Row],[Survey Job Code]],JobDetails[Job Code],JobDetails[Job Level],"")</f>
        <v/>
      </c>
      <c r="E1240" s="15"/>
      <c r="F1240" s="44"/>
      <c r="G1240" s="47"/>
      <c r="H1240" s="46"/>
      <c r="I1240" s="39"/>
      <c r="J1240" s="38"/>
      <c r="K1240" s="45"/>
      <c r="L1240" s="45"/>
      <c r="M1240" s="45"/>
      <c r="N1240" s="15"/>
    </row>
    <row r="1241" spans="1:14">
      <c r="A1241" s="14"/>
      <c r="B1241" s="43" t="str">
        <f>_xlfn.XLOOKUP(Table4[[#This Row],[Survey Job Title
(required)]],JobDetails[Job Title
(copy/paste job match to INPUT tab)],JobDetails[Job Code],"")</f>
        <v/>
      </c>
      <c r="C1241" s="43" t="str">
        <f>_xlfn.XLOOKUP(Table4[[#This Row],[Survey Job Code]],JobDetails[Job Code],JobDetails[Job Family],"")</f>
        <v/>
      </c>
      <c r="D1241" s="43" t="str">
        <f>_xlfn.XLOOKUP(Table4[[#This Row],[Survey Job Code]],JobDetails[Job Code],JobDetails[Job Level],"")</f>
        <v/>
      </c>
      <c r="E1241" s="15"/>
      <c r="F1241" s="44"/>
      <c r="G1241" s="47"/>
      <c r="H1241" s="46"/>
      <c r="I1241" s="39"/>
      <c r="J1241" s="38"/>
      <c r="K1241" s="45"/>
      <c r="L1241" s="45"/>
      <c r="M1241" s="45"/>
      <c r="N1241" s="15"/>
    </row>
    <row r="1242" spans="1:14">
      <c r="A1242" s="14"/>
      <c r="B1242" s="43" t="str">
        <f>_xlfn.XLOOKUP(Table4[[#This Row],[Survey Job Title
(required)]],JobDetails[Job Title
(copy/paste job match to INPUT tab)],JobDetails[Job Code],"")</f>
        <v/>
      </c>
      <c r="C1242" s="43" t="str">
        <f>_xlfn.XLOOKUP(Table4[[#This Row],[Survey Job Code]],JobDetails[Job Code],JobDetails[Job Family],"")</f>
        <v/>
      </c>
      <c r="D1242" s="43" t="str">
        <f>_xlfn.XLOOKUP(Table4[[#This Row],[Survey Job Code]],JobDetails[Job Code],JobDetails[Job Level],"")</f>
        <v/>
      </c>
      <c r="E1242" s="15"/>
      <c r="F1242" s="44"/>
      <c r="G1242" s="47"/>
      <c r="H1242" s="46"/>
      <c r="I1242" s="39"/>
      <c r="J1242" s="38"/>
      <c r="K1242" s="45"/>
      <c r="L1242" s="45"/>
      <c r="M1242" s="45"/>
      <c r="N1242" s="15"/>
    </row>
    <row r="1243" spans="1:14">
      <c r="A1243" s="14"/>
      <c r="B1243" s="43" t="str">
        <f>_xlfn.XLOOKUP(Table4[[#This Row],[Survey Job Title
(required)]],JobDetails[Job Title
(copy/paste job match to INPUT tab)],JobDetails[Job Code],"")</f>
        <v/>
      </c>
      <c r="C1243" s="43" t="str">
        <f>_xlfn.XLOOKUP(Table4[[#This Row],[Survey Job Code]],JobDetails[Job Code],JobDetails[Job Family],"")</f>
        <v/>
      </c>
      <c r="D1243" s="43" t="str">
        <f>_xlfn.XLOOKUP(Table4[[#This Row],[Survey Job Code]],JobDetails[Job Code],JobDetails[Job Level],"")</f>
        <v/>
      </c>
      <c r="E1243" s="15"/>
      <c r="F1243" s="44"/>
      <c r="G1243" s="47"/>
      <c r="H1243" s="46"/>
      <c r="I1243" s="39"/>
      <c r="J1243" s="38"/>
      <c r="K1243" s="45"/>
      <c r="L1243" s="45"/>
      <c r="M1243" s="45"/>
      <c r="N1243" s="15"/>
    </row>
    <row r="1244" spans="1:14">
      <c r="A1244" s="14"/>
      <c r="B1244" s="43" t="str">
        <f>_xlfn.XLOOKUP(Table4[[#This Row],[Survey Job Title
(required)]],JobDetails[Job Title
(copy/paste job match to INPUT tab)],JobDetails[Job Code],"")</f>
        <v/>
      </c>
      <c r="C1244" s="43" t="str">
        <f>_xlfn.XLOOKUP(Table4[[#This Row],[Survey Job Code]],JobDetails[Job Code],JobDetails[Job Family],"")</f>
        <v/>
      </c>
      <c r="D1244" s="43" t="str">
        <f>_xlfn.XLOOKUP(Table4[[#This Row],[Survey Job Code]],JobDetails[Job Code],JobDetails[Job Level],"")</f>
        <v/>
      </c>
      <c r="E1244" s="15"/>
      <c r="F1244" s="44"/>
      <c r="G1244" s="47"/>
      <c r="H1244" s="46"/>
      <c r="I1244" s="39"/>
      <c r="J1244" s="38"/>
      <c r="K1244" s="45"/>
      <c r="L1244" s="45"/>
      <c r="M1244" s="45"/>
      <c r="N1244" s="15"/>
    </row>
    <row r="1245" spans="1:14">
      <c r="A1245" s="14"/>
      <c r="B1245" s="43" t="str">
        <f>_xlfn.XLOOKUP(Table4[[#This Row],[Survey Job Title
(required)]],JobDetails[Job Title
(copy/paste job match to INPUT tab)],JobDetails[Job Code],"")</f>
        <v/>
      </c>
      <c r="C1245" s="43" t="str">
        <f>_xlfn.XLOOKUP(Table4[[#This Row],[Survey Job Code]],JobDetails[Job Code],JobDetails[Job Family],"")</f>
        <v/>
      </c>
      <c r="D1245" s="43" t="str">
        <f>_xlfn.XLOOKUP(Table4[[#This Row],[Survey Job Code]],JobDetails[Job Code],JobDetails[Job Level],"")</f>
        <v/>
      </c>
      <c r="E1245" s="15"/>
      <c r="F1245" s="44"/>
      <c r="G1245" s="47"/>
      <c r="H1245" s="46"/>
      <c r="I1245" s="39"/>
      <c r="J1245" s="38"/>
      <c r="K1245" s="45"/>
      <c r="L1245" s="45"/>
      <c r="M1245" s="45"/>
      <c r="N1245" s="15"/>
    </row>
    <row r="1246" spans="1:14">
      <c r="A1246" s="14"/>
      <c r="B1246" s="43" t="str">
        <f>_xlfn.XLOOKUP(Table4[[#This Row],[Survey Job Title
(required)]],JobDetails[Job Title
(copy/paste job match to INPUT tab)],JobDetails[Job Code],"")</f>
        <v/>
      </c>
      <c r="C1246" s="43" t="str">
        <f>_xlfn.XLOOKUP(Table4[[#This Row],[Survey Job Code]],JobDetails[Job Code],JobDetails[Job Family],"")</f>
        <v/>
      </c>
      <c r="D1246" s="43" t="str">
        <f>_xlfn.XLOOKUP(Table4[[#This Row],[Survey Job Code]],JobDetails[Job Code],JobDetails[Job Level],"")</f>
        <v/>
      </c>
      <c r="E1246" s="15"/>
      <c r="F1246" s="44"/>
      <c r="G1246" s="47"/>
      <c r="H1246" s="46"/>
      <c r="I1246" s="39"/>
      <c r="J1246" s="38"/>
      <c r="K1246" s="45"/>
      <c r="L1246" s="45"/>
      <c r="M1246" s="45"/>
      <c r="N1246" s="15"/>
    </row>
    <row r="1247" spans="1:14">
      <c r="A1247" s="14"/>
      <c r="B1247" s="43" t="str">
        <f>_xlfn.XLOOKUP(Table4[[#This Row],[Survey Job Title
(required)]],JobDetails[Job Title
(copy/paste job match to INPUT tab)],JobDetails[Job Code],"")</f>
        <v/>
      </c>
      <c r="C1247" s="43" t="str">
        <f>_xlfn.XLOOKUP(Table4[[#This Row],[Survey Job Code]],JobDetails[Job Code],JobDetails[Job Family],"")</f>
        <v/>
      </c>
      <c r="D1247" s="43" t="str">
        <f>_xlfn.XLOOKUP(Table4[[#This Row],[Survey Job Code]],JobDetails[Job Code],JobDetails[Job Level],"")</f>
        <v/>
      </c>
      <c r="E1247" s="15"/>
      <c r="F1247" s="44"/>
      <c r="G1247" s="47"/>
      <c r="H1247" s="46"/>
      <c r="I1247" s="39"/>
      <c r="J1247" s="38"/>
      <c r="K1247" s="45"/>
      <c r="L1247" s="45"/>
      <c r="M1247" s="45"/>
      <c r="N1247" s="15"/>
    </row>
    <row r="1248" spans="1:14">
      <c r="A1248" s="14"/>
      <c r="B1248" s="43" t="str">
        <f>_xlfn.XLOOKUP(Table4[[#This Row],[Survey Job Title
(required)]],JobDetails[Job Title
(copy/paste job match to INPUT tab)],JobDetails[Job Code],"")</f>
        <v/>
      </c>
      <c r="C1248" s="43" t="str">
        <f>_xlfn.XLOOKUP(Table4[[#This Row],[Survey Job Code]],JobDetails[Job Code],JobDetails[Job Family],"")</f>
        <v/>
      </c>
      <c r="D1248" s="43" t="str">
        <f>_xlfn.XLOOKUP(Table4[[#This Row],[Survey Job Code]],JobDetails[Job Code],JobDetails[Job Level],"")</f>
        <v/>
      </c>
      <c r="E1248" s="15"/>
      <c r="F1248" s="44"/>
      <c r="G1248" s="47"/>
      <c r="H1248" s="46"/>
      <c r="I1248" s="39"/>
      <c r="J1248" s="38"/>
      <c r="K1248" s="45"/>
      <c r="L1248" s="45"/>
      <c r="M1248" s="45"/>
      <c r="N1248" s="15"/>
    </row>
    <row r="1249" spans="1:14">
      <c r="A1249" s="14"/>
      <c r="B1249" s="43" t="str">
        <f>_xlfn.XLOOKUP(Table4[[#This Row],[Survey Job Title
(required)]],JobDetails[Job Title
(copy/paste job match to INPUT tab)],JobDetails[Job Code],"")</f>
        <v/>
      </c>
      <c r="C1249" s="43" t="str">
        <f>_xlfn.XLOOKUP(Table4[[#This Row],[Survey Job Code]],JobDetails[Job Code],JobDetails[Job Family],"")</f>
        <v/>
      </c>
      <c r="D1249" s="43" t="str">
        <f>_xlfn.XLOOKUP(Table4[[#This Row],[Survey Job Code]],JobDetails[Job Code],JobDetails[Job Level],"")</f>
        <v/>
      </c>
      <c r="E1249" s="15"/>
      <c r="F1249" s="44"/>
      <c r="G1249" s="47"/>
      <c r="H1249" s="46"/>
      <c r="I1249" s="39"/>
      <c r="J1249" s="38"/>
      <c r="K1249" s="45"/>
      <c r="L1249" s="45"/>
      <c r="M1249" s="45"/>
      <c r="N1249" s="15"/>
    </row>
    <row r="1250" spans="1:14">
      <c r="A1250" s="14"/>
      <c r="B1250" s="43" t="str">
        <f>_xlfn.XLOOKUP(Table4[[#This Row],[Survey Job Title
(required)]],JobDetails[Job Title
(copy/paste job match to INPUT tab)],JobDetails[Job Code],"")</f>
        <v/>
      </c>
      <c r="C1250" s="43" t="str">
        <f>_xlfn.XLOOKUP(Table4[[#This Row],[Survey Job Code]],JobDetails[Job Code],JobDetails[Job Family],"")</f>
        <v/>
      </c>
      <c r="D1250" s="43" t="str">
        <f>_xlfn.XLOOKUP(Table4[[#This Row],[Survey Job Code]],JobDetails[Job Code],JobDetails[Job Level],"")</f>
        <v/>
      </c>
      <c r="E1250" s="15"/>
      <c r="F1250" s="44"/>
      <c r="G1250" s="47"/>
      <c r="H1250" s="46"/>
      <c r="I1250" s="39"/>
      <c r="J1250" s="38"/>
      <c r="K1250" s="45"/>
      <c r="L1250" s="45"/>
      <c r="M1250" s="45"/>
      <c r="N1250" s="15"/>
    </row>
    <row r="1251" spans="1:14">
      <c r="A1251" s="14"/>
      <c r="B1251" s="43" t="str">
        <f>_xlfn.XLOOKUP(Table4[[#This Row],[Survey Job Title
(required)]],JobDetails[Job Title
(copy/paste job match to INPUT tab)],JobDetails[Job Code],"")</f>
        <v/>
      </c>
      <c r="C1251" s="43" t="str">
        <f>_xlfn.XLOOKUP(Table4[[#This Row],[Survey Job Code]],JobDetails[Job Code],JobDetails[Job Family],"")</f>
        <v/>
      </c>
      <c r="D1251" s="43" t="str">
        <f>_xlfn.XLOOKUP(Table4[[#This Row],[Survey Job Code]],JobDetails[Job Code],JobDetails[Job Level],"")</f>
        <v/>
      </c>
      <c r="E1251" s="15"/>
      <c r="F1251" s="44"/>
      <c r="G1251" s="47"/>
      <c r="H1251" s="46"/>
      <c r="I1251" s="39"/>
      <c r="J1251" s="38"/>
      <c r="K1251" s="45"/>
      <c r="L1251" s="45"/>
      <c r="M1251" s="45"/>
      <c r="N1251" s="15"/>
    </row>
    <row r="1252" spans="1:14">
      <c r="A1252" s="14"/>
      <c r="B1252" s="43" t="str">
        <f>_xlfn.XLOOKUP(Table4[[#This Row],[Survey Job Title
(required)]],JobDetails[Job Title
(copy/paste job match to INPUT tab)],JobDetails[Job Code],"")</f>
        <v/>
      </c>
      <c r="C1252" s="43" t="str">
        <f>_xlfn.XLOOKUP(Table4[[#This Row],[Survey Job Code]],JobDetails[Job Code],JobDetails[Job Family],"")</f>
        <v/>
      </c>
      <c r="D1252" s="43" t="str">
        <f>_xlfn.XLOOKUP(Table4[[#This Row],[Survey Job Code]],JobDetails[Job Code],JobDetails[Job Level],"")</f>
        <v/>
      </c>
      <c r="E1252" s="15"/>
      <c r="F1252" s="44"/>
      <c r="G1252" s="47"/>
      <c r="H1252" s="46"/>
      <c r="I1252" s="39"/>
      <c r="J1252" s="38"/>
      <c r="K1252" s="45"/>
      <c r="L1252" s="45"/>
      <c r="M1252" s="45"/>
      <c r="N1252" s="15"/>
    </row>
    <row r="1253" spans="1:14">
      <c r="A1253" s="14"/>
      <c r="B1253" s="43" t="str">
        <f>_xlfn.XLOOKUP(Table4[[#This Row],[Survey Job Title
(required)]],JobDetails[Job Title
(copy/paste job match to INPUT tab)],JobDetails[Job Code],"")</f>
        <v/>
      </c>
      <c r="C1253" s="43" t="str">
        <f>_xlfn.XLOOKUP(Table4[[#This Row],[Survey Job Code]],JobDetails[Job Code],JobDetails[Job Family],"")</f>
        <v/>
      </c>
      <c r="D1253" s="43" t="str">
        <f>_xlfn.XLOOKUP(Table4[[#This Row],[Survey Job Code]],JobDetails[Job Code],JobDetails[Job Level],"")</f>
        <v/>
      </c>
      <c r="E1253" s="15"/>
      <c r="F1253" s="44"/>
      <c r="G1253" s="47"/>
      <c r="H1253" s="46"/>
      <c r="I1253" s="39"/>
      <c r="J1253" s="38"/>
      <c r="K1253" s="45"/>
      <c r="L1253" s="45"/>
      <c r="M1253" s="45"/>
      <c r="N1253" s="15"/>
    </row>
    <row r="1254" spans="1:14">
      <c r="A1254" s="14"/>
      <c r="B1254" s="43" t="str">
        <f>_xlfn.XLOOKUP(Table4[[#This Row],[Survey Job Title
(required)]],JobDetails[Job Title
(copy/paste job match to INPUT tab)],JobDetails[Job Code],"")</f>
        <v/>
      </c>
      <c r="C1254" s="43" t="str">
        <f>_xlfn.XLOOKUP(Table4[[#This Row],[Survey Job Code]],JobDetails[Job Code],JobDetails[Job Family],"")</f>
        <v/>
      </c>
      <c r="D1254" s="43" t="str">
        <f>_xlfn.XLOOKUP(Table4[[#This Row],[Survey Job Code]],JobDetails[Job Code],JobDetails[Job Level],"")</f>
        <v/>
      </c>
      <c r="E1254" s="15"/>
      <c r="F1254" s="44"/>
      <c r="G1254" s="47"/>
      <c r="H1254" s="46"/>
      <c r="I1254" s="39"/>
      <c r="J1254" s="38"/>
      <c r="K1254" s="45"/>
      <c r="L1254" s="45"/>
      <c r="M1254" s="45"/>
      <c r="N1254" s="15"/>
    </row>
    <row r="1255" spans="1:14">
      <c r="A1255" s="14"/>
      <c r="B1255" s="43" t="str">
        <f>_xlfn.XLOOKUP(Table4[[#This Row],[Survey Job Title
(required)]],JobDetails[Job Title
(copy/paste job match to INPUT tab)],JobDetails[Job Code],"")</f>
        <v/>
      </c>
      <c r="C1255" s="43" t="str">
        <f>_xlfn.XLOOKUP(Table4[[#This Row],[Survey Job Code]],JobDetails[Job Code],JobDetails[Job Family],"")</f>
        <v/>
      </c>
      <c r="D1255" s="43" t="str">
        <f>_xlfn.XLOOKUP(Table4[[#This Row],[Survey Job Code]],JobDetails[Job Code],JobDetails[Job Level],"")</f>
        <v/>
      </c>
      <c r="E1255" s="15"/>
      <c r="F1255" s="44"/>
      <c r="G1255" s="47"/>
      <c r="H1255" s="46"/>
      <c r="I1255" s="39"/>
      <c r="J1255" s="38"/>
      <c r="K1255" s="45"/>
      <c r="L1255" s="45"/>
      <c r="M1255" s="45"/>
      <c r="N1255" s="15"/>
    </row>
    <row r="1256" spans="1:14">
      <c r="A1256" s="14"/>
      <c r="B1256" s="43" t="str">
        <f>_xlfn.XLOOKUP(Table4[[#This Row],[Survey Job Title
(required)]],JobDetails[Job Title
(copy/paste job match to INPUT tab)],JobDetails[Job Code],"")</f>
        <v/>
      </c>
      <c r="C1256" s="43" t="str">
        <f>_xlfn.XLOOKUP(Table4[[#This Row],[Survey Job Code]],JobDetails[Job Code],JobDetails[Job Family],"")</f>
        <v/>
      </c>
      <c r="D1256" s="43" t="str">
        <f>_xlfn.XLOOKUP(Table4[[#This Row],[Survey Job Code]],JobDetails[Job Code],JobDetails[Job Level],"")</f>
        <v/>
      </c>
      <c r="E1256" s="15"/>
      <c r="F1256" s="44"/>
      <c r="G1256" s="47"/>
      <c r="H1256" s="46"/>
      <c r="I1256" s="39"/>
      <c r="J1256" s="38"/>
      <c r="K1256" s="45"/>
      <c r="L1256" s="45"/>
      <c r="M1256" s="45"/>
      <c r="N1256" s="15"/>
    </row>
    <row r="1257" spans="1:14">
      <c r="A1257" s="14"/>
      <c r="B1257" s="43" t="str">
        <f>_xlfn.XLOOKUP(Table4[[#This Row],[Survey Job Title
(required)]],JobDetails[Job Title
(copy/paste job match to INPUT tab)],JobDetails[Job Code],"")</f>
        <v/>
      </c>
      <c r="C1257" s="43" t="str">
        <f>_xlfn.XLOOKUP(Table4[[#This Row],[Survey Job Code]],JobDetails[Job Code],JobDetails[Job Family],"")</f>
        <v/>
      </c>
      <c r="D1257" s="43" t="str">
        <f>_xlfn.XLOOKUP(Table4[[#This Row],[Survey Job Code]],JobDetails[Job Code],JobDetails[Job Level],"")</f>
        <v/>
      </c>
      <c r="E1257" s="15"/>
      <c r="F1257" s="44"/>
      <c r="G1257" s="47"/>
      <c r="H1257" s="46"/>
      <c r="I1257" s="39"/>
      <c r="J1257" s="38"/>
      <c r="K1257" s="45"/>
      <c r="L1257" s="45"/>
      <c r="M1257" s="45"/>
      <c r="N1257" s="15"/>
    </row>
    <row r="1258" spans="1:14">
      <c r="A1258" s="14"/>
      <c r="B1258" s="43" t="str">
        <f>_xlfn.XLOOKUP(Table4[[#This Row],[Survey Job Title
(required)]],JobDetails[Job Title
(copy/paste job match to INPUT tab)],JobDetails[Job Code],"")</f>
        <v/>
      </c>
      <c r="C1258" s="43" t="str">
        <f>_xlfn.XLOOKUP(Table4[[#This Row],[Survey Job Code]],JobDetails[Job Code],JobDetails[Job Family],"")</f>
        <v/>
      </c>
      <c r="D1258" s="43" t="str">
        <f>_xlfn.XLOOKUP(Table4[[#This Row],[Survey Job Code]],JobDetails[Job Code],JobDetails[Job Level],"")</f>
        <v/>
      </c>
      <c r="E1258" s="15"/>
      <c r="F1258" s="44"/>
      <c r="G1258" s="47"/>
      <c r="H1258" s="46"/>
      <c r="I1258" s="39"/>
      <c r="J1258" s="38"/>
      <c r="K1258" s="45"/>
      <c r="L1258" s="45"/>
      <c r="M1258" s="45"/>
      <c r="N1258" s="15"/>
    </row>
    <row r="1259" spans="1:14">
      <c r="A1259" s="14"/>
      <c r="B1259" s="43" t="str">
        <f>_xlfn.XLOOKUP(Table4[[#This Row],[Survey Job Title
(required)]],JobDetails[Job Title
(copy/paste job match to INPUT tab)],JobDetails[Job Code],"")</f>
        <v/>
      </c>
      <c r="C1259" s="43" t="str">
        <f>_xlfn.XLOOKUP(Table4[[#This Row],[Survey Job Code]],JobDetails[Job Code],JobDetails[Job Family],"")</f>
        <v/>
      </c>
      <c r="D1259" s="43" t="str">
        <f>_xlfn.XLOOKUP(Table4[[#This Row],[Survey Job Code]],JobDetails[Job Code],JobDetails[Job Level],"")</f>
        <v/>
      </c>
      <c r="E1259" s="15"/>
      <c r="F1259" s="44"/>
      <c r="G1259" s="47"/>
      <c r="H1259" s="46"/>
      <c r="I1259" s="39"/>
      <c r="J1259" s="38"/>
      <c r="K1259" s="45"/>
      <c r="L1259" s="45"/>
      <c r="M1259" s="45"/>
      <c r="N1259" s="15"/>
    </row>
    <row r="1260" spans="1:14">
      <c r="A1260" s="14"/>
      <c r="B1260" s="43" t="str">
        <f>_xlfn.XLOOKUP(Table4[[#This Row],[Survey Job Title
(required)]],JobDetails[Job Title
(copy/paste job match to INPUT tab)],JobDetails[Job Code],"")</f>
        <v/>
      </c>
      <c r="C1260" s="43" t="str">
        <f>_xlfn.XLOOKUP(Table4[[#This Row],[Survey Job Code]],JobDetails[Job Code],JobDetails[Job Family],"")</f>
        <v/>
      </c>
      <c r="D1260" s="43" t="str">
        <f>_xlfn.XLOOKUP(Table4[[#This Row],[Survey Job Code]],JobDetails[Job Code],JobDetails[Job Level],"")</f>
        <v/>
      </c>
      <c r="E1260" s="15"/>
      <c r="F1260" s="44"/>
      <c r="G1260" s="47"/>
      <c r="H1260" s="46"/>
      <c r="I1260" s="39"/>
      <c r="J1260" s="38"/>
      <c r="K1260" s="45"/>
      <c r="L1260" s="45"/>
      <c r="M1260" s="45"/>
      <c r="N1260" s="15"/>
    </row>
    <row r="1261" spans="1:14">
      <c r="A1261" s="14"/>
      <c r="B1261" s="43" t="str">
        <f>_xlfn.XLOOKUP(Table4[[#This Row],[Survey Job Title
(required)]],JobDetails[Job Title
(copy/paste job match to INPUT tab)],JobDetails[Job Code],"")</f>
        <v/>
      </c>
      <c r="C1261" s="43" t="str">
        <f>_xlfn.XLOOKUP(Table4[[#This Row],[Survey Job Code]],JobDetails[Job Code],JobDetails[Job Family],"")</f>
        <v/>
      </c>
      <c r="D1261" s="43" t="str">
        <f>_xlfn.XLOOKUP(Table4[[#This Row],[Survey Job Code]],JobDetails[Job Code],JobDetails[Job Level],"")</f>
        <v/>
      </c>
      <c r="E1261" s="15"/>
      <c r="F1261" s="44"/>
      <c r="G1261" s="47"/>
      <c r="H1261" s="46"/>
      <c r="I1261" s="39"/>
      <c r="J1261" s="38"/>
      <c r="K1261" s="45"/>
      <c r="L1261" s="45"/>
      <c r="M1261" s="45"/>
      <c r="N1261" s="15"/>
    </row>
    <row r="1262" spans="1:14">
      <c r="A1262" s="14"/>
      <c r="B1262" s="43" t="str">
        <f>_xlfn.XLOOKUP(Table4[[#This Row],[Survey Job Title
(required)]],JobDetails[Job Title
(copy/paste job match to INPUT tab)],JobDetails[Job Code],"")</f>
        <v/>
      </c>
      <c r="C1262" s="43" t="str">
        <f>_xlfn.XLOOKUP(Table4[[#This Row],[Survey Job Code]],JobDetails[Job Code],JobDetails[Job Family],"")</f>
        <v/>
      </c>
      <c r="D1262" s="43" t="str">
        <f>_xlfn.XLOOKUP(Table4[[#This Row],[Survey Job Code]],JobDetails[Job Code],JobDetails[Job Level],"")</f>
        <v/>
      </c>
      <c r="E1262" s="15"/>
      <c r="F1262" s="44"/>
      <c r="G1262" s="47"/>
      <c r="H1262" s="46"/>
      <c r="I1262" s="39"/>
      <c r="J1262" s="38"/>
      <c r="K1262" s="45"/>
      <c r="L1262" s="45"/>
      <c r="M1262" s="45"/>
      <c r="N1262" s="15"/>
    </row>
    <row r="1263" spans="1:14">
      <c r="A1263" s="14"/>
      <c r="B1263" s="43" t="str">
        <f>_xlfn.XLOOKUP(Table4[[#This Row],[Survey Job Title
(required)]],JobDetails[Job Title
(copy/paste job match to INPUT tab)],JobDetails[Job Code],"")</f>
        <v/>
      </c>
      <c r="C1263" s="43" t="str">
        <f>_xlfn.XLOOKUP(Table4[[#This Row],[Survey Job Code]],JobDetails[Job Code],JobDetails[Job Family],"")</f>
        <v/>
      </c>
      <c r="D1263" s="43" t="str">
        <f>_xlfn.XLOOKUP(Table4[[#This Row],[Survey Job Code]],JobDetails[Job Code],JobDetails[Job Level],"")</f>
        <v/>
      </c>
      <c r="E1263" s="15"/>
      <c r="F1263" s="44"/>
      <c r="G1263" s="47"/>
      <c r="H1263" s="46"/>
      <c r="I1263" s="39"/>
      <c r="J1263" s="38"/>
      <c r="K1263" s="45"/>
      <c r="L1263" s="45"/>
      <c r="M1263" s="45"/>
      <c r="N1263" s="15"/>
    </row>
    <row r="1264" spans="1:14">
      <c r="A1264" s="14"/>
      <c r="B1264" s="43" t="str">
        <f>_xlfn.XLOOKUP(Table4[[#This Row],[Survey Job Title
(required)]],JobDetails[Job Title
(copy/paste job match to INPUT tab)],JobDetails[Job Code],"")</f>
        <v/>
      </c>
      <c r="C1264" s="43" t="str">
        <f>_xlfn.XLOOKUP(Table4[[#This Row],[Survey Job Code]],JobDetails[Job Code],JobDetails[Job Family],"")</f>
        <v/>
      </c>
      <c r="D1264" s="43" t="str">
        <f>_xlfn.XLOOKUP(Table4[[#This Row],[Survey Job Code]],JobDetails[Job Code],JobDetails[Job Level],"")</f>
        <v/>
      </c>
      <c r="E1264" s="15"/>
      <c r="F1264" s="44"/>
      <c r="G1264" s="47"/>
      <c r="H1264" s="46"/>
      <c r="I1264" s="39"/>
      <c r="J1264" s="38"/>
      <c r="K1264" s="45"/>
      <c r="L1264" s="45"/>
      <c r="M1264" s="45"/>
      <c r="N1264" s="15"/>
    </row>
    <row r="1265" spans="1:14">
      <c r="A1265" s="14"/>
      <c r="B1265" s="43" t="str">
        <f>_xlfn.XLOOKUP(Table4[[#This Row],[Survey Job Title
(required)]],JobDetails[Job Title
(copy/paste job match to INPUT tab)],JobDetails[Job Code],"")</f>
        <v/>
      </c>
      <c r="C1265" s="43" t="str">
        <f>_xlfn.XLOOKUP(Table4[[#This Row],[Survey Job Code]],JobDetails[Job Code],JobDetails[Job Family],"")</f>
        <v/>
      </c>
      <c r="D1265" s="43" t="str">
        <f>_xlfn.XLOOKUP(Table4[[#This Row],[Survey Job Code]],JobDetails[Job Code],JobDetails[Job Level],"")</f>
        <v/>
      </c>
      <c r="E1265" s="15"/>
      <c r="F1265" s="44"/>
      <c r="G1265" s="47"/>
      <c r="H1265" s="46"/>
      <c r="I1265" s="39"/>
      <c r="J1265" s="38"/>
      <c r="K1265" s="45"/>
      <c r="L1265" s="45"/>
      <c r="M1265" s="45"/>
      <c r="N1265" s="15"/>
    </row>
    <row r="1266" spans="1:14">
      <c r="A1266" s="14"/>
      <c r="B1266" s="43" t="str">
        <f>_xlfn.XLOOKUP(Table4[[#This Row],[Survey Job Title
(required)]],JobDetails[Job Title
(copy/paste job match to INPUT tab)],JobDetails[Job Code],"")</f>
        <v/>
      </c>
      <c r="C1266" s="43" t="str">
        <f>_xlfn.XLOOKUP(Table4[[#This Row],[Survey Job Code]],JobDetails[Job Code],JobDetails[Job Family],"")</f>
        <v/>
      </c>
      <c r="D1266" s="43" t="str">
        <f>_xlfn.XLOOKUP(Table4[[#This Row],[Survey Job Code]],JobDetails[Job Code],JobDetails[Job Level],"")</f>
        <v/>
      </c>
      <c r="E1266" s="15"/>
      <c r="F1266" s="44"/>
      <c r="G1266" s="47"/>
      <c r="H1266" s="46"/>
      <c r="I1266" s="39"/>
      <c r="J1266" s="38"/>
      <c r="K1266" s="45"/>
      <c r="L1266" s="45"/>
      <c r="M1266" s="45"/>
      <c r="N1266" s="15"/>
    </row>
    <row r="1267" spans="1:14">
      <c r="A1267" s="14"/>
      <c r="B1267" s="43" t="str">
        <f>_xlfn.XLOOKUP(Table4[[#This Row],[Survey Job Title
(required)]],JobDetails[Job Title
(copy/paste job match to INPUT tab)],JobDetails[Job Code],"")</f>
        <v/>
      </c>
      <c r="C1267" s="43" t="str">
        <f>_xlfn.XLOOKUP(Table4[[#This Row],[Survey Job Code]],JobDetails[Job Code],JobDetails[Job Family],"")</f>
        <v/>
      </c>
      <c r="D1267" s="43" t="str">
        <f>_xlfn.XLOOKUP(Table4[[#This Row],[Survey Job Code]],JobDetails[Job Code],JobDetails[Job Level],"")</f>
        <v/>
      </c>
      <c r="E1267" s="15"/>
      <c r="F1267" s="44"/>
      <c r="G1267" s="47"/>
      <c r="H1267" s="46"/>
      <c r="I1267" s="39"/>
      <c r="J1267" s="38"/>
      <c r="K1267" s="45"/>
      <c r="L1267" s="45"/>
      <c r="M1267" s="45"/>
      <c r="N1267" s="15"/>
    </row>
    <row r="1268" spans="1:14">
      <c r="A1268" s="14"/>
      <c r="B1268" s="43" t="str">
        <f>_xlfn.XLOOKUP(Table4[[#This Row],[Survey Job Title
(required)]],JobDetails[Job Title
(copy/paste job match to INPUT tab)],JobDetails[Job Code],"")</f>
        <v/>
      </c>
      <c r="C1268" s="43" t="str">
        <f>_xlfn.XLOOKUP(Table4[[#This Row],[Survey Job Code]],JobDetails[Job Code],JobDetails[Job Family],"")</f>
        <v/>
      </c>
      <c r="D1268" s="43" t="str">
        <f>_xlfn.XLOOKUP(Table4[[#This Row],[Survey Job Code]],JobDetails[Job Code],JobDetails[Job Level],"")</f>
        <v/>
      </c>
      <c r="E1268" s="15"/>
      <c r="F1268" s="44"/>
      <c r="G1268" s="47"/>
      <c r="H1268" s="46"/>
      <c r="I1268" s="39"/>
      <c r="J1268" s="38"/>
      <c r="K1268" s="45"/>
      <c r="L1268" s="45"/>
      <c r="M1268" s="45"/>
      <c r="N1268" s="15"/>
    </row>
    <row r="1269" spans="1:14">
      <c r="A1269" s="14"/>
      <c r="B1269" s="43" t="str">
        <f>_xlfn.XLOOKUP(Table4[[#This Row],[Survey Job Title
(required)]],JobDetails[Job Title
(copy/paste job match to INPUT tab)],JobDetails[Job Code],"")</f>
        <v/>
      </c>
      <c r="C1269" s="43" t="str">
        <f>_xlfn.XLOOKUP(Table4[[#This Row],[Survey Job Code]],JobDetails[Job Code],JobDetails[Job Family],"")</f>
        <v/>
      </c>
      <c r="D1269" s="43" t="str">
        <f>_xlfn.XLOOKUP(Table4[[#This Row],[Survey Job Code]],JobDetails[Job Code],JobDetails[Job Level],"")</f>
        <v/>
      </c>
      <c r="E1269" s="15"/>
      <c r="F1269" s="44"/>
      <c r="G1269" s="47"/>
      <c r="H1269" s="46"/>
      <c r="I1269" s="39"/>
      <c r="J1269" s="38"/>
      <c r="K1269" s="45"/>
      <c r="L1269" s="45"/>
      <c r="M1269" s="45"/>
      <c r="N1269" s="15"/>
    </row>
    <row r="1270" spans="1:14">
      <c r="A1270" s="14"/>
      <c r="B1270" s="43" t="str">
        <f>_xlfn.XLOOKUP(Table4[[#This Row],[Survey Job Title
(required)]],JobDetails[Job Title
(copy/paste job match to INPUT tab)],JobDetails[Job Code],"")</f>
        <v/>
      </c>
      <c r="C1270" s="43" t="str">
        <f>_xlfn.XLOOKUP(Table4[[#This Row],[Survey Job Code]],JobDetails[Job Code],JobDetails[Job Family],"")</f>
        <v/>
      </c>
      <c r="D1270" s="43" t="str">
        <f>_xlfn.XLOOKUP(Table4[[#This Row],[Survey Job Code]],JobDetails[Job Code],JobDetails[Job Level],"")</f>
        <v/>
      </c>
      <c r="E1270" s="15"/>
      <c r="F1270" s="44"/>
      <c r="G1270" s="47"/>
      <c r="H1270" s="46"/>
      <c r="I1270" s="39"/>
      <c r="J1270" s="38"/>
      <c r="K1270" s="45"/>
      <c r="L1270" s="45"/>
      <c r="M1270" s="45"/>
      <c r="N1270" s="15"/>
    </row>
    <row r="1271" spans="1:14">
      <c r="A1271" s="14"/>
      <c r="B1271" s="43" t="str">
        <f>_xlfn.XLOOKUP(Table4[[#This Row],[Survey Job Title
(required)]],JobDetails[Job Title
(copy/paste job match to INPUT tab)],JobDetails[Job Code],"")</f>
        <v/>
      </c>
      <c r="C1271" s="43" t="str">
        <f>_xlfn.XLOOKUP(Table4[[#This Row],[Survey Job Code]],JobDetails[Job Code],JobDetails[Job Family],"")</f>
        <v/>
      </c>
      <c r="D1271" s="43" t="str">
        <f>_xlfn.XLOOKUP(Table4[[#This Row],[Survey Job Code]],JobDetails[Job Code],JobDetails[Job Level],"")</f>
        <v/>
      </c>
      <c r="E1271" s="15"/>
      <c r="F1271" s="44"/>
      <c r="G1271" s="47"/>
      <c r="H1271" s="46"/>
      <c r="I1271" s="39"/>
      <c r="J1271" s="38"/>
      <c r="K1271" s="45"/>
      <c r="L1271" s="45"/>
      <c r="M1271" s="45"/>
      <c r="N1271" s="15"/>
    </row>
    <row r="1272" spans="1:14">
      <c r="A1272" s="14"/>
      <c r="B1272" s="43" t="str">
        <f>_xlfn.XLOOKUP(Table4[[#This Row],[Survey Job Title
(required)]],JobDetails[Job Title
(copy/paste job match to INPUT tab)],JobDetails[Job Code],"")</f>
        <v/>
      </c>
      <c r="C1272" s="43" t="str">
        <f>_xlfn.XLOOKUP(Table4[[#This Row],[Survey Job Code]],JobDetails[Job Code],JobDetails[Job Family],"")</f>
        <v/>
      </c>
      <c r="D1272" s="43" t="str">
        <f>_xlfn.XLOOKUP(Table4[[#This Row],[Survey Job Code]],JobDetails[Job Code],JobDetails[Job Level],"")</f>
        <v/>
      </c>
      <c r="E1272" s="15"/>
      <c r="F1272" s="44"/>
      <c r="G1272" s="47"/>
      <c r="H1272" s="46"/>
      <c r="I1272" s="39"/>
      <c r="J1272" s="38"/>
      <c r="K1272" s="45"/>
      <c r="L1272" s="45"/>
      <c r="M1272" s="45"/>
      <c r="N1272" s="15"/>
    </row>
    <row r="1273" spans="1:14">
      <c r="A1273" s="14"/>
      <c r="B1273" s="43" t="str">
        <f>_xlfn.XLOOKUP(Table4[[#This Row],[Survey Job Title
(required)]],JobDetails[Job Title
(copy/paste job match to INPUT tab)],JobDetails[Job Code],"")</f>
        <v/>
      </c>
      <c r="C1273" s="43" t="str">
        <f>_xlfn.XLOOKUP(Table4[[#This Row],[Survey Job Code]],JobDetails[Job Code],JobDetails[Job Family],"")</f>
        <v/>
      </c>
      <c r="D1273" s="43" t="str">
        <f>_xlfn.XLOOKUP(Table4[[#This Row],[Survey Job Code]],JobDetails[Job Code],JobDetails[Job Level],"")</f>
        <v/>
      </c>
      <c r="E1273" s="15"/>
      <c r="F1273" s="44"/>
      <c r="G1273" s="47"/>
      <c r="H1273" s="46"/>
      <c r="I1273" s="39"/>
      <c r="J1273" s="38"/>
      <c r="K1273" s="45"/>
      <c r="L1273" s="45"/>
      <c r="M1273" s="45"/>
      <c r="N1273" s="15"/>
    </row>
    <row r="1274" spans="1:14">
      <c r="A1274" s="14"/>
      <c r="B1274" s="43" t="str">
        <f>_xlfn.XLOOKUP(Table4[[#This Row],[Survey Job Title
(required)]],JobDetails[Job Title
(copy/paste job match to INPUT tab)],JobDetails[Job Code],"")</f>
        <v/>
      </c>
      <c r="C1274" s="43" t="str">
        <f>_xlfn.XLOOKUP(Table4[[#This Row],[Survey Job Code]],JobDetails[Job Code],JobDetails[Job Family],"")</f>
        <v/>
      </c>
      <c r="D1274" s="43" t="str">
        <f>_xlfn.XLOOKUP(Table4[[#This Row],[Survey Job Code]],JobDetails[Job Code],JobDetails[Job Level],"")</f>
        <v/>
      </c>
      <c r="E1274" s="15"/>
      <c r="F1274" s="44"/>
      <c r="G1274" s="47"/>
      <c r="H1274" s="46"/>
      <c r="I1274" s="39"/>
      <c r="J1274" s="38"/>
      <c r="K1274" s="45"/>
      <c r="L1274" s="45"/>
      <c r="M1274" s="45"/>
      <c r="N1274" s="15"/>
    </row>
    <row r="1275" spans="1:14">
      <c r="A1275" s="14"/>
      <c r="B1275" s="43" t="str">
        <f>_xlfn.XLOOKUP(Table4[[#This Row],[Survey Job Title
(required)]],JobDetails[Job Title
(copy/paste job match to INPUT tab)],JobDetails[Job Code],"")</f>
        <v/>
      </c>
      <c r="C1275" s="43" t="str">
        <f>_xlfn.XLOOKUP(Table4[[#This Row],[Survey Job Code]],JobDetails[Job Code],JobDetails[Job Family],"")</f>
        <v/>
      </c>
      <c r="D1275" s="43" t="str">
        <f>_xlfn.XLOOKUP(Table4[[#This Row],[Survey Job Code]],JobDetails[Job Code],JobDetails[Job Level],"")</f>
        <v/>
      </c>
      <c r="E1275" s="15"/>
      <c r="F1275" s="44"/>
      <c r="G1275" s="47"/>
      <c r="H1275" s="46"/>
      <c r="I1275" s="39"/>
      <c r="J1275" s="38"/>
      <c r="K1275" s="45"/>
      <c r="L1275" s="45"/>
      <c r="M1275" s="45"/>
      <c r="N1275" s="15"/>
    </row>
    <row r="1276" spans="1:14">
      <c r="A1276" s="14"/>
      <c r="B1276" s="43" t="str">
        <f>_xlfn.XLOOKUP(Table4[[#This Row],[Survey Job Title
(required)]],JobDetails[Job Title
(copy/paste job match to INPUT tab)],JobDetails[Job Code],"")</f>
        <v/>
      </c>
      <c r="C1276" s="43" t="str">
        <f>_xlfn.XLOOKUP(Table4[[#This Row],[Survey Job Code]],JobDetails[Job Code],JobDetails[Job Family],"")</f>
        <v/>
      </c>
      <c r="D1276" s="43" t="str">
        <f>_xlfn.XLOOKUP(Table4[[#This Row],[Survey Job Code]],JobDetails[Job Code],JobDetails[Job Level],"")</f>
        <v/>
      </c>
      <c r="E1276" s="15"/>
      <c r="F1276" s="44"/>
      <c r="G1276" s="47"/>
      <c r="H1276" s="46"/>
      <c r="I1276" s="39"/>
      <c r="J1276" s="38"/>
      <c r="K1276" s="45"/>
      <c r="L1276" s="45"/>
      <c r="M1276" s="45"/>
      <c r="N1276" s="15"/>
    </row>
    <row r="1277" spans="1:14">
      <c r="A1277" s="14"/>
      <c r="B1277" s="43" t="str">
        <f>_xlfn.XLOOKUP(Table4[[#This Row],[Survey Job Title
(required)]],JobDetails[Job Title
(copy/paste job match to INPUT tab)],JobDetails[Job Code],"")</f>
        <v/>
      </c>
      <c r="C1277" s="43" t="str">
        <f>_xlfn.XLOOKUP(Table4[[#This Row],[Survey Job Code]],JobDetails[Job Code],JobDetails[Job Family],"")</f>
        <v/>
      </c>
      <c r="D1277" s="43" t="str">
        <f>_xlfn.XLOOKUP(Table4[[#This Row],[Survey Job Code]],JobDetails[Job Code],JobDetails[Job Level],"")</f>
        <v/>
      </c>
      <c r="E1277" s="15"/>
      <c r="F1277" s="44"/>
      <c r="G1277" s="47"/>
      <c r="H1277" s="46"/>
      <c r="I1277" s="39"/>
      <c r="J1277" s="38"/>
      <c r="K1277" s="45"/>
      <c r="L1277" s="45"/>
      <c r="M1277" s="45"/>
      <c r="N1277" s="15"/>
    </row>
    <row r="1278" spans="1:14">
      <c r="A1278" s="14"/>
      <c r="B1278" s="43" t="str">
        <f>_xlfn.XLOOKUP(Table4[[#This Row],[Survey Job Title
(required)]],JobDetails[Job Title
(copy/paste job match to INPUT tab)],JobDetails[Job Code],"")</f>
        <v/>
      </c>
      <c r="C1278" s="43" t="str">
        <f>_xlfn.XLOOKUP(Table4[[#This Row],[Survey Job Code]],JobDetails[Job Code],JobDetails[Job Family],"")</f>
        <v/>
      </c>
      <c r="D1278" s="43" t="str">
        <f>_xlfn.XLOOKUP(Table4[[#This Row],[Survey Job Code]],JobDetails[Job Code],JobDetails[Job Level],"")</f>
        <v/>
      </c>
      <c r="E1278" s="15"/>
      <c r="F1278" s="44"/>
      <c r="G1278" s="47"/>
      <c r="H1278" s="46"/>
      <c r="I1278" s="39"/>
      <c r="J1278" s="38"/>
      <c r="K1278" s="45"/>
      <c r="L1278" s="45"/>
      <c r="M1278" s="45"/>
      <c r="N1278" s="15"/>
    </row>
    <row r="1279" spans="1:14">
      <c r="A1279" s="14"/>
      <c r="B1279" s="43" t="str">
        <f>_xlfn.XLOOKUP(Table4[[#This Row],[Survey Job Title
(required)]],JobDetails[Job Title
(copy/paste job match to INPUT tab)],JobDetails[Job Code],"")</f>
        <v/>
      </c>
      <c r="C1279" s="43" t="str">
        <f>_xlfn.XLOOKUP(Table4[[#This Row],[Survey Job Code]],JobDetails[Job Code],JobDetails[Job Family],"")</f>
        <v/>
      </c>
      <c r="D1279" s="43" t="str">
        <f>_xlfn.XLOOKUP(Table4[[#This Row],[Survey Job Code]],JobDetails[Job Code],JobDetails[Job Level],"")</f>
        <v/>
      </c>
      <c r="E1279" s="15"/>
      <c r="F1279" s="44"/>
      <c r="G1279" s="47"/>
      <c r="H1279" s="46"/>
      <c r="I1279" s="39"/>
      <c r="J1279" s="38"/>
      <c r="K1279" s="45"/>
      <c r="L1279" s="45"/>
      <c r="M1279" s="45"/>
      <c r="N1279" s="15"/>
    </row>
    <row r="1280" spans="1:14">
      <c r="A1280" s="14"/>
      <c r="B1280" s="43" t="str">
        <f>_xlfn.XLOOKUP(Table4[[#This Row],[Survey Job Title
(required)]],JobDetails[Job Title
(copy/paste job match to INPUT tab)],JobDetails[Job Code],"")</f>
        <v/>
      </c>
      <c r="C1280" s="43" t="str">
        <f>_xlfn.XLOOKUP(Table4[[#This Row],[Survey Job Code]],JobDetails[Job Code],JobDetails[Job Family],"")</f>
        <v/>
      </c>
      <c r="D1280" s="43" t="str">
        <f>_xlfn.XLOOKUP(Table4[[#This Row],[Survey Job Code]],JobDetails[Job Code],JobDetails[Job Level],"")</f>
        <v/>
      </c>
      <c r="E1280" s="15"/>
      <c r="F1280" s="44"/>
      <c r="G1280" s="47"/>
      <c r="H1280" s="46"/>
      <c r="I1280" s="39"/>
      <c r="J1280" s="38"/>
      <c r="K1280" s="45"/>
      <c r="L1280" s="45"/>
      <c r="M1280" s="45"/>
      <c r="N1280" s="15"/>
    </row>
    <row r="1281" spans="1:14">
      <c r="A1281" s="14"/>
      <c r="B1281" s="43" t="str">
        <f>_xlfn.XLOOKUP(Table4[[#This Row],[Survey Job Title
(required)]],JobDetails[Job Title
(copy/paste job match to INPUT tab)],JobDetails[Job Code],"")</f>
        <v/>
      </c>
      <c r="C1281" s="43" t="str">
        <f>_xlfn.XLOOKUP(Table4[[#This Row],[Survey Job Code]],JobDetails[Job Code],JobDetails[Job Family],"")</f>
        <v/>
      </c>
      <c r="D1281" s="43" t="str">
        <f>_xlfn.XLOOKUP(Table4[[#This Row],[Survey Job Code]],JobDetails[Job Code],JobDetails[Job Level],"")</f>
        <v/>
      </c>
      <c r="E1281" s="15"/>
      <c r="F1281" s="44"/>
      <c r="G1281" s="47"/>
      <c r="H1281" s="46"/>
      <c r="I1281" s="39"/>
      <c r="J1281" s="38"/>
      <c r="K1281" s="45"/>
      <c r="L1281" s="45"/>
      <c r="M1281" s="45"/>
      <c r="N1281" s="15"/>
    </row>
    <row r="1282" spans="1:14">
      <c r="A1282" s="14"/>
      <c r="B1282" s="43" t="str">
        <f>_xlfn.XLOOKUP(Table4[[#This Row],[Survey Job Title
(required)]],JobDetails[Job Title
(copy/paste job match to INPUT tab)],JobDetails[Job Code],"")</f>
        <v/>
      </c>
      <c r="C1282" s="43" t="str">
        <f>_xlfn.XLOOKUP(Table4[[#This Row],[Survey Job Code]],JobDetails[Job Code],JobDetails[Job Family],"")</f>
        <v/>
      </c>
      <c r="D1282" s="43" t="str">
        <f>_xlfn.XLOOKUP(Table4[[#This Row],[Survey Job Code]],JobDetails[Job Code],JobDetails[Job Level],"")</f>
        <v/>
      </c>
      <c r="E1282" s="15"/>
      <c r="F1282" s="44"/>
      <c r="G1282" s="47"/>
      <c r="H1282" s="46"/>
      <c r="I1282" s="39"/>
      <c r="J1282" s="38"/>
      <c r="K1282" s="45"/>
      <c r="L1282" s="45"/>
      <c r="M1282" s="45"/>
      <c r="N1282" s="15"/>
    </row>
    <row r="1283" spans="1:14">
      <c r="A1283" s="14"/>
      <c r="B1283" s="43" t="str">
        <f>_xlfn.XLOOKUP(Table4[[#This Row],[Survey Job Title
(required)]],JobDetails[Job Title
(copy/paste job match to INPUT tab)],JobDetails[Job Code],"")</f>
        <v/>
      </c>
      <c r="C1283" s="43" t="str">
        <f>_xlfn.XLOOKUP(Table4[[#This Row],[Survey Job Code]],JobDetails[Job Code],JobDetails[Job Family],"")</f>
        <v/>
      </c>
      <c r="D1283" s="43" t="str">
        <f>_xlfn.XLOOKUP(Table4[[#This Row],[Survey Job Code]],JobDetails[Job Code],JobDetails[Job Level],"")</f>
        <v/>
      </c>
      <c r="E1283" s="15"/>
      <c r="F1283" s="44"/>
      <c r="G1283" s="47"/>
      <c r="H1283" s="46"/>
      <c r="I1283" s="39"/>
      <c r="J1283" s="38"/>
      <c r="K1283" s="45"/>
      <c r="L1283" s="45"/>
      <c r="M1283" s="45"/>
      <c r="N1283" s="15"/>
    </row>
    <row r="1284" spans="1:14">
      <c r="A1284" s="14"/>
      <c r="B1284" s="43" t="str">
        <f>_xlfn.XLOOKUP(Table4[[#This Row],[Survey Job Title
(required)]],JobDetails[Job Title
(copy/paste job match to INPUT tab)],JobDetails[Job Code],"")</f>
        <v/>
      </c>
      <c r="C1284" s="43" t="str">
        <f>_xlfn.XLOOKUP(Table4[[#This Row],[Survey Job Code]],JobDetails[Job Code],JobDetails[Job Family],"")</f>
        <v/>
      </c>
      <c r="D1284" s="43" t="str">
        <f>_xlfn.XLOOKUP(Table4[[#This Row],[Survey Job Code]],JobDetails[Job Code],JobDetails[Job Level],"")</f>
        <v/>
      </c>
      <c r="E1284" s="15"/>
      <c r="F1284" s="44"/>
      <c r="G1284" s="47"/>
      <c r="H1284" s="46"/>
      <c r="I1284" s="39"/>
      <c r="J1284" s="38"/>
      <c r="K1284" s="45"/>
      <c r="L1284" s="45"/>
      <c r="M1284" s="45"/>
      <c r="N1284" s="15"/>
    </row>
    <row r="1285" spans="1:14">
      <c r="A1285" s="14"/>
      <c r="B1285" s="43" t="str">
        <f>_xlfn.XLOOKUP(Table4[[#This Row],[Survey Job Title
(required)]],JobDetails[Job Title
(copy/paste job match to INPUT tab)],JobDetails[Job Code],"")</f>
        <v/>
      </c>
      <c r="C1285" s="43" t="str">
        <f>_xlfn.XLOOKUP(Table4[[#This Row],[Survey Job Code]],JobDetails[Job Code],JobDetails[Job Family],"")</f>
        <v/>
      </c>
      <c r="D1285" s="43" t="str">
        <f>_xlfn.XLOOKUP(Table4[[#This Row],[Survey Job Code]],JobDetails[Job Code],JobDetails[Job Level],"")</f>
        <v/>
      </c>
      <c r="E1285" s="15"/>
      <c r="F1285" s="44"/>
      <c r="G1285" s="47"/>
      <c r="H1285" s="46"/>
      <c r="I1285" s="39"/>
      <c r="J1285" s="38"/>
      <c r="K1285" s="45"/>
      <c r="L1285" s="45"/>
      <c r="M1285" s="45"/>
      <c r="N1285" s="15"/>
    </row>
    <row r="1286" spans="1:14">
      <c r="A1286" s="14"/>
      <c r="B1286" s="43" t="str">
        <f>_xlfn.XLOOKUP(Table4[[#This Row],[Survey Job Title
(required)]],JobDetails[Job Title
(copy/paste job match to INPUT tab)],JobDetails[Job Code],"")</f>
        <v/>
      </c>
      <c r="C1286" s="43" t="str">
        <f>_xlfn.XLOOKUP(Table4[[#This Row],[Survey Job Code]],JobDetails[Job Code],JobDetails[Job Family],"")</f>
        <v/>
      </c>
      <c r="D1286" s="43" t="str">
        <f>_xlfn.XLOOKUP(Table4[[#This Row],[Survey Job Code]],JobDetails[Job Code],JobDetails[Job Level],"")</f>
        <v/>
      </c>
      <c r="E1286" s="15"/>
      <c r="F1286" s="44"/>
      <c r="G1286" s="47"/>
      <c r="H1286" s="46"/>
      <c r="I1286" s="39"/>
      <c r="J1286" s="38"/>
      <c r="K1286" s="45"/>
      <c r="L1286" s="45"/>
      <c r="M1286" s="45"/>
      <c r="N1286" s="15"/>
    </row>
    <row r="1287" spans="1:14">
      <c r="A1287" s="14"/>
      <c r="B1287" s="43" t="str">
        <f>_xlfn.XLOOKUP(Table4[[#This Row],[Survey Job Title
(required)]],JobDetails[Job Title
(copy/paste job match to INPUT tab)],JobDetails[Job Code],"")</f>
        <v/>
      </c>
      <c r="C1287" s="43" t="str">
        <f>_xlfn.XLOOKUP(Table4[[#This Row],[Survey Job Code]],JobDetails[Job Code],JobDetails[Job Family],"")</f>
        <v/>
      </c>
      <c r="D1287" s="43" t="str">
        <f>_xlfn.XLOOKUP(Table4[[#This Row],[Survey Job Code]],JobDetails[Job Code],JobDetails[Job Level],"")</f>
        <v/>
      </c>
      <c r="E1287" s="15"/>
      <c r="F1287" s="44"/>
      <c r="G1287" s="47"/>
      <c r="H1287" s="46"/>
      <c r="I1287" s="39"/>
      <c r="J1287" s="38"/>
      <c r="K1287" s="45"/>
      <c r="L1287" s="45"/>
      <c r="M1287" s="45"/>
      <c r="N1287" s="15"/>
    </row>
    <row r="1288" spans="1:14">
      <c r="A1288" s="14"/>
      <c r="B1288" s="43" t="str">
        <f>_xlfn.XLOOKUP(Table4[[#This Row],[Survey Job Title
(required)]],JobDetails[Job Title
(copy/paste job match to INPUT tab)],JobDetails[Job Code],"")</f>
        <v/>
      </c>
      <c r="C1288" s="43" t="str">
        <f>_xlfn.XLOOKUP(Table4[[#This Row],[Survey Job Code]],JobDetails[Job Code],JobDetails[Job Family],"")</f>
        <v/>
      </c>
      <c r="D1288" s="43" t="str">
        <f>_xlfn.XLOOKUP(Table4[[#This Row],[Survey Job Code]],JobDetails[Job Code],JobDetails[Job Level],"")</f>
        <v/>
      </c>
      <c r="E1288" s="15"/>
      <c r="F1288" s="44"/>
      <c r="G1288" s="47"/>
      <c r="H1288" s="46"/>
      <c r="I1288" s="39"/>
      <c r="J1288" s="38"/>
      <c r="K1288" s="45"/>
      <c r="L1288" s="45"/>
      <c r="M1288" s="45"/>
      <c r="N1288" s="15"/>
    </row>
    <row r="1289" spans="1:14">
      <c r="A1289" s="14"/>
      <c r="B1289" s="43" t="str">
        <f>_xlfn.XLOOKUP(Table4[[#This Row],[Survey Job Title
(required)]],JobDetails[Job Title
(copy/paste job match to INPUT tab)],JobDetails[Job Code],"")</f>
        <v/>
      </c>
      <c r="C1289" s="43" t="str">
        <f>_xlfn.XLOOKUP(Table4[[#This Row],[Survey Job Code]],JobDetails[Job Code],JobDetails[Job Family],"")</f>
        <v/>
      </c>
      <c r="D1289" s="43" t="str">
        <f>_xlfn.XLOOKUP(Table4[[#This Row],[Survey Job Code]],JobDetails[Job Code],JobDetails[Job Level],"")</f>
        <v/>
      </c>
      <c r="E1289" s="15"/>
      <c r="F1289" s="44"/>
      <c r="G1289" s="47"/>
      <c r="H1289" s="46"/>
      <c r="I1289" s="39"/>
      <c r="J1289" s="38"/>
      <c r="K1289" s="45"/>
      <c r="L1289" s="45"/>
      <c r="M1289" s="45"/>
      <c r="N1289" s="15"/>
    </row>
    <row r="1290" spans="1:14">
      <c r="A1290" s="14"/>
      <c r="B1290" s="43" t="str">
        <f>_xlfn.XLOOKUP(Table4[[#This Row],[Survey Job Title
(required)]],JobDetails[Job Title
(copy/paste job match to INPUT tab)],JobDetails[Job Code],"")</f>
        <v/>
      </c>
      <c r="C1290" s="43" t="str">
        <f>_xlfn.XLOOKUP(Table4[[#This Row],[Survey Job Code]],JobDetails[Job Code],JobDetails[Job Family],"")</f>
        <v/>
      </c>
      <c r="D1290" s="43" t="str">
        <f>_xlfn.XLOOKUP(Table4[[#This Row],[Survey Job Code]],JobDetails[Job Code],JobDetails[Job Level],"")</f>
        <v/>
      </c>
      <c r="E1290" s="15"/>
      <c r="F1290" s="44"/>
      <c r="G1290" s="47"/>
      <c r="H1290" s="46"/>
      <c r="I1290" s="39"/>
      <c r="J1290" s="38"/>
      <c r="K1290" s="45"/>
      <c r="L1290" s="45"/>
      <c r="M1290" s="45"/>
      <c r="N1290" s="15"/>
    </row>
    <row r="1291" spans="1:14">
      <c r="A1291" s="14"/>
      <c r="B1291" s="43" t="str">
        <f>_xlfn.XLOOKUP(Table4[[#This Row],[Survey Job Title
(required)]],JobDetails[Job Title
(copy/paste job match to INPUT tab)],JobDetails[Job Code],"")</f>
        <v/>
      </c>
      <c r="C1291" s="43" t="str">
        <f>_xlfn.XLOOKUP(Table4[[#This Row],[Survey Job Code]],JobDetails[Job Code],JobDetails[Job Family],"")</f>
        <v/>
      </c>
      <c r="D1291" s="43" t="str">
        <f>_xlfn.XLOOKUP(Table4[[#This Row],[Survey Job Code]],JobDetails[Job Code],JobDetails[Job Level],"")</f>
        <v/>
      </c>
      <c r="E1291" s="15"/>
      <c r="F1291" s="44"/>
      <c r="G1291" s="47"/>
      <c r="H1291" s="46"/>
      <c r="I1291" s="39"/>
      <c r="J1291" s="38"/>
      <c r="K1291" s="45"/>
      <c r="L1291" s="45"/>
      <c r="M1291" s="45"/>
      <c r="N1291" s="15"/>
    </row>
    <row r="1292" spans="1:14">
      <c r="A1292" s="14"/>
      <c r="B1292" s="43" t="str">
        <f>_xlfn.XLOOKUP(Table4[[#This Row],[Survey Job Title
(required)]],JobDetails[Job Title
(copy/paste job match to INPUT tab)],JobDetails[Job Code],"")</f>
        <v/>
      </c>
      <c r="C1292" s="43" t="str">
        <f>_xlfn.XLOOKUP(Table4[[#This Row],[Survey Job Code]],JobDetails[Job Code],JobDetails[Job Family],"")</f>
        <v/>
      </c>
      <c r="D1292" s="43" t="str">
        <f>_xlfn.XLOOKUP(Table4[[#This Row],[Survey Job Code]],JobDetails[Job Code],JobDetails[Job Level],"")</f>
        <v/>
      </c>
      <c r="E1292" s="15"/>
      <c r="F1292" s="44"/>
      <c r="G1292" s="47"/>
      <c r="H1292" s="46"/>
      <c r="I1292" s="39"/>
      <c r="J1292" s="38"/>
      <c r="K1292" s="45"/>
      <c r="L1292" s="45"/>
      <c r="M1292" s="45"/>
      <c r="N1292" s="15"/>
    </row>
    <row r="1293" spans="1:14">
      <c r="A1293" s="14"/>
      <c r="B1293" s="43" t="str">
        <f>_xlfn.XLOOKUP(Table4[[#This Row],[Survey Job Title
(required)]],JobDetails[Job Title
(copy/paste job match to INPUT tab)],JobDetails[Job Code],"")</f>
        <v/>
      </c>
      <c r="C1293" s="43" t="str">
        <f>_xlfn.XLOOKUP(Table4[[#This Row],[Survey Job Code]],JobDetails[Job Code],JobDetails[Job Family],"")</f>
        <v/>
      </c>
      <c r="D1293" s="43" t="str">
        <f>_xlfn.XLOOKUP(Table4[[#This Row],[Survey Job Code]],JobDetails[Job Code],JobDetails[Job Level],"")</f>
        <v/>
      </c>
      <c r="E1293" s="15"/>
      <c r="F1293" s="44"/>
      <c r="G1293" s="47"/>
      <c r="H1293" s="46"/>
      <c r="I1293" s="39"/>
      <c r="J1293" s="38"/>
      <c r="K1293" s="45"/>
      <c r="L1293" s="45"/>
      <c r="M1293" s="45"/>
      <c r="N1293" s="15"/>
    </row>
    <row r="1294" spans="1:14">
      <c r="A1294" s="14"/>
      <c r="B1294" s="43" t="str">
        <f>_xlfn.XLOOKUP(Table4[[#This Row],[Survey Job Title
(required)]],JobDetails[Job Title
(copy/paste job match to INPUT tab)],JobDetails[Job Code],"")</f>
        <v/>
      </c>
      <c r="C1294" s="43" t="str">
        <f>_xlfn.XLOOKUP(Table4[[#This Row],[Survey Job Code]],JobDetails[Job Code],JobDetails[Job Family],"")</f>
        <v/>
      </c>
      <c r="D1294" s="43" t="str">
        <f>_xlfn.XLOOKUP(Table4[[#This Row],[Survey Job Code]],JobDetails[Job Code],JobDetails[Job Level],"")</f>
        <v/>
      </c>
      <c r="E1294" s="15"/>
      <c r="F1294" s="44"/>
      <c r="G1294" s="47"/>
      <c r="H1294" s="46"/>
      <c r="I1294" s="39"/>
      <c r="J1294" s="38"/>
      <c r="K1294" s="45"/>
      <c r="L1294" s="45"/>
      <c r="M1294" s="45"/>
      <c r="N1294" s="15"/>
    </row>
    <row r="1295" spans="1:14">
      <c r="A1295" s="14"/>
      <c r="B1295" s="43" t="str">
        <f>_xlfn.XLOOKUP(Table4[[#This Row],[Survey Job Title
(required)]],JobDetails[Job Title
(copy/paste job match to INPUT tab)],JobDetails[Job Code],"")</f>
        <v/>
      </c>
      <c r="C1295" s="43" t="str">
        <f>_xlfn.XLOOKUP(Table4[[#This Row],[Survey Job Code]],JobDetails[Job Code],JobDetails[Job Family],"")</f>
        <v/>
      </c>
      <c r="D1295" s="43" t="str">
        <f>_xlfn.XLOOKUP(Table4[[#This Row],[Survey Job Code]],JobDetails[Job Code],JobDetails[Job Level],"")</f>
        <v/>
      </c>
      <c r="E1295" s="15"/>
      <c r="F1295" s="44"/>
      <c r="G1295" s="47"/>
      <c r="H1295" s="46"/>
      <c r="I1295" s="39"/>
      <c r="J1295" s="38"/>
      <c r="K1295" s="45"/>
      <c r="L1295" s="45"/>
      <c r="M1295" s="45"/>
      <c r="N1295" s="15"/>
    </row>
    <row r="1296" spans="1:14">
      <c r="A1296" s="14"/>
      <c r="B1296" s="43" t="str">
        <f>_xlfn.XLOOKUP(Table4[[#This Row],[Survey Job Title
(required)]],JobDetails[Job Title
(copy/paste job match to INPUT tab)],JobDetails[Job Code],"")</f>
        <v/>
      </c>
      <c r="C1296" s="43" t="str">
        <f>_xlfn.XLOOKUP(Table4[[#This Row],[Survey Job Code]],JobDetails[Job Code],JobDetails[Job Family],"")</f>
        <v/>
      </c>
      <c r="D1296" s="43" t="str">
        <f>_xlfn.XLOOKUP(Table4[[#This Row],[Survey Job Code]],JobDetails[Job Code],JobDetails[Job Level],"")</f>
        <v/>
      </c>
      <c r="E1296" s="15"/>
      <c r="F1296" s="44"/>
      <c r="G1296" s="47"/>
      <c r="H1296" s="46"/>
      <c r="I1296" s="39"/>
      <c r="J1296" s="38"/>
      <c r="K1296" s="45"/>
      <c r="L1296" s="45"/>
      <c r="M1296" s="45"/>
      <c r="N1296" s="15"/>
    </row>
    <row r="1297" spans="1:14">
      <c r="A1297" s="14"/>
      <c r="B1297" s="43" t="str">
        <f>_xlfn.XLOOKUP(Table4[[#This Row],[Survey Job Title
(required)]],JobDetails[Job Title
(copy/paste job match to INPUT tab)],JobDetails[Job Code],"")</f>
        <v/>
      </c>
      <c r="C1297" s="43" t="str">
        <f>_xlfn.XLOOKUP(Table4[[#This Row],[Survey Job Code]],JobDetails[Job Code],JobDetails[Job Family],"")</f>
        <v/>
      </c>
      <c r="D1297" s="43" t="str">
        <f>_xlfn.XLOOKUP(Table4[[#This Row],[Survey Job Code]],JobDetails[Job Code],JobDetails[Job Level],"")</f>
        <v/>
      </c>
      <c r="E1297" s="15"/>
      <c r="F1297" s="44"/>
      <c r="G1297" s="47"/>
      <c r="H1297" s="46"/>
      <c r="I1297" s="39"/>
      <c r="J1297" s="38"/>
      <c r="K1297" s="45"/>
      <c r="L1297" s="45"/>
      <c r="M1297" s="45"/>
      <c r="N1297" s="15"/>
    </row>
    <row r="1298" spans="1:14">
      <c r="A1298" s="14"/>
      <c r="B1298" s="43" t="str">
        <f>_xlfn.XLOOKUP(Table4[[#This Row],[Survey Job Title
(required)]],JobDetails[Job Title
(copy/paste job match to INPUT tab)],JobDetails[Job Code],"")</f>
        <v/>
      </c>
      <c r="C1298" s="43" t="str">
        <f>_xlfn.XLOOKUP(Table4[[#This Row],[Survey Job Code]],JobDetails[Job Code],JobDetails[Job Family],"")</f>
        <v/>
      </c>
      <c r="D1298" s="43" t="str">
        <f>_xlfn.XLOOKUP(Table4[[#This Row],[Survey Job Code]],JobDetails[Job Code],JobDetails[Job Level],"")</f>
        <v/>
      </c>
      <c r="E1298" s="15"/>
      <c r="F1298" s="44"/>
      <c r="G1298" s="47"/>
      <c r="H1298" s="46"/>
      <c r="I1298" s="39"/>
      <c r="J1298" s="38"/>
      <c r="K1298" s="45"/>
      <c r="L1298" s="45"/>
      <c r="M1298" s="45"/>
      <c r="N1298" s="15"/>
    </row>
    <row r="1299" spans="1:14">
      <c r="A1299" s="14"/>
      <c r="B1299" s="43" t="str">
        <f>_xlfn.XLOOKUP(Table4[[#This Row],[Survey Job Title
(required)]],JobDetails[Job Title
(copy/paste job match to INPUT tab)],JobDetails[Job Code],"")</f>
        <v/>
      </c>
      <c r="C1299" s="43" t="str">
        <f>_xlfn.XLOOKUP(Table4[[#This Row],[Survey Job Code]],JobDetails[Job Code],JobDetails[Job Family],"")</f>
        <v/>
      </c>
      <c r="D1299" s="43" t="str">
        <f>_xlfn.XLOOKUP(Table4[[#This Row],[Survey Job Code]],JobDetails[Job Code],JobDetails[Job Level],"")</f>
        <v/>
      </c>
      <c r="E1299" s="15"/>
      <c r="F1299" s="44"/>
      <c r="G1299" s="47"/>
      <c r="H1299" s="46"/>
      <c r="I1299" s="39"/>
      <c r="J1299" s="38"/>
      <c r="K1299" s="45"/>
      <c r="L1299" s="45"/>
      <c r="M1299" s="45"/>
      <c r="N1299" s="15"/>
    </row>
    <row r="1300" spans="1:14">
      <c r="A1300" s="14"/>
      <c r="B1300" s="43" t="str">
        <f>_xlfn.XLOOKUP(Table4[[#This Row],[Survey Job Title
(required)]],JobDetails[Job Title
(copy/paste job match to INPUT tab)],JobDetails[Job Code],"")</f>
        <v/>
      </c>
      <c r="C1300" s="43" t="str">
        <f>_xlfn.XLOOKUP(Table4[[#This Row],[Survey Job Code]],JobDetails[Job Code],JobDetails[Job Family],"")</f>
        <v/>
      </c>
      <c r="D1300" s="43" t="str">
        <f>_xlfn.XLOOKUP(Table4[[#This Row],[Survey Job Code]],JobDetails[Job Code],JobDetails[Job Level],"")</f>
        <v/>
      </c>
      <c r="E1300" s="15"/>
      <c r="F1300" s="44"/>
      <c r="G1300" s="47"/>
      <c r="H1300" s="46"/>
      <c r="I1300" s="39"/>
      <c r="J1300" s="38"/>
      <c r="K1300" s="45"/>
      <c r="L1300" s="45"/>
      <c r="M1300" s="45"/>
      <c r="N1300" s="15"/>
    </row>
    <row r="1301" spans="1:14">
      <c r="A1301" s="14"/>
      <c r="B1301" s="43" t="str">
        <f>_xlfn.XLOOKUP(Table4[[#This Row],[Survey Job Title
(required)]],JobDetails[Job Title
(copy/paste job match to INPUT tab)],JobDetails[Job Code],"")</f>
        <v/>
      </c>
      <c r="C1301" s="43" t="str">
        <f>_xlfn.XLOOKUP(Table4[[#This Row],[Survey Job Code]],JobDetails[Job Code],JobDetails[Job Family],"")</f>
        <v/>
      </c>
      <c r="D1301" s="43" t="str">
        <f>_xlfn.XLOOKUP(Table4[[#This Row],[Survey Job Code]],JobDetails[Job Code],JobDetails[Job Level],"")</f>
        <v/>
      </c>
      <c r="E1301" s="15"/>
      <c r="F1301" s="44"/>
      <c r="G1301" s="47"/>
      <c r="H1301" s="46"/>
      <c r="I1301" s="39"/>
      <c r="J1301" s="38"/>
      <c r="K1301" s="45"/>
      <c r="L1301" s="45"/>
      <c r="M1301" s="45"/>
      <c r="N1301" s="15"/>
    </row>
    <row r="1302" spans="1:14">
      <c r="A1302" s="14"/>
      <c r="B1302" s="43" t="str">
        <f>_xlfn.XLOOKUP(Table4[[#This Row],[Survey Job Title
(required)]],JobDetails[Job Title
(copy/paste job match to INPUT tab)],JobDetails[Job Code],"")</f>
        <v/>
      </c>
      <c r="C1302" s="43" t="str">
        <f>_xlfn.XLOOKUP(Table4[[#This Row],[Survey Job Code]],JobDetails[Job Code],JobDetails[Job Family],"")</f>
        <v/>
      </c>
      <c r="D1302" s="43" t="str">
        <f>_xlfn.XLOOKUP(Table4[[#This Row],[Survey Job Code]],JobDetails[Job Code],JobDetails[Job Level],"")</f>
        <v/>
      </c>
      <c r="E1302" s="15"/>
      <c r="F1302" s="44"/>
      <c r="G1302" s="47"/>
      <c r="H1302" s="46"/>
      <c r="I1302" s="39"/>
      <c r="J1302" s="38"/>
      <c r="K1302" s="45"/>
      <c r="L1302" s="45"/>
      <c r="M1302" s="45"/>
      <c r="N1302" s="15"/>
    </row>
    <row r="1303" spans="1:14">
      <c r="A1303" s="14"/>
      <c r="B1303" s="43" t="str">
        <f>_xlfn.XLOOKUP(Table4[[#This Row],[Survey Job Title
(required)]],JobDetails[Job Title
(copy/paste job match to INPUT tab)],JobDetails[Job Code],"")</f>
        <v/>
      </c>
      <c r="C1303" s="43" t="str">
        <f>_xlfn.XLOOKUP(Table4[[#This Row],[Survey Job Code]],JobDetails[Job Code],JobDetails[Job Family],"")</f>
        <v/>
      </c>
      <c r="D1303" s="43" t="str">
        <f>_xlfn.XLOOKUP(Table4[[#This Row],[Survey Job Code]],JobDetails[Job Code],JobDetails[Job Level],"")</f>
        <v/>
      </c>
      <c r="E1303" s="15"/>
      <c r="F1303" s="44"/>
      <c r="G1303" s="47"/>
      <c r="H1303" s="46"/>
      <c r="I1303" s="39"/>
      <c r="J1303" s="38"/>
      <c r="K1303" s="45"/>
      <c r="L1303" s="45"/>
      <c r="M1303" s="45"/>
      <c r="N1303" s="15"/>
    </row>
    <row r="1304" spans="1:14">
      <c r="A1304" s="14"/>
      <c r="B1304" s="43" t="str">
        <f>_xlfn.XLOOKUP(Table4[[#This Row],[Survey Job Title
(required)]],JobDetails[Job Title
(copy/paste job match to INPUT tab)],JobDetails[Job Code],"")</f>
        <v/>
      </c>
      <c r="C1304" s="43" t="str">
        <f>_xlfn.XLOOKUP(Table4[[#This Row],[Survey Job Code]],JobDetails[Job Code],JobDetails[Job Family],"")</f>
        <v/>
      </c>
      <c r="D1304" s="43" t="str">
        <f>_xlfn.XLOOKUP(Table4[[#This Row],[Survey Job Code]],JobDetails[Job Code],JobDetails[Job Level],"")</f>
        <v/>
      </c>
      <c r="E1304" s="15"/>
      <c r="F1304" s="44"/>
      <c r="G1304" s="47"/>
      <c r="H1304" s="46"/>
      <c r="I1304" s="39"/>
      <c r="J1304" s="38"/>
      <c r="K1304" s="45"/>
      <c r="L1304" s="45"/>
      <c r="M1304" s="45"/>
      <c r="N1304" s="15"/>
    </row>
    <row r="1305" spans="1:14">
      <c r="A1305" s="14"/>
      <c r="B1305" s="43" t="str">
        <f>_xlfn.XLOOKUP(Table4[[#This Row],[Survey Job Title
(required)]],JobDetails[Job Title
(copy/paste job match to INPUT tab)],JobDetails[Job Code],"")</f>
        <v/>
      </c>
      <c r="C1305" s="43" t="str">
        <f>_xlfn.XLOOKUP(Table4[[#This Row],[Survey Job Code]],JobDetails[Job Code],JobDetails[Job Family],"")</f>
        <v/>
      </c>
      <c r="D1305" s="43" t="str">
        <f>_xlfn.XLOOKUP(Table4[[#This Row],[Survey Job Code]],JobDetails[Job Code],JobDetails[Job Level],"")</f>
        <v/>
      </c>
      <c r="E1305" s="15"/>
      <c r="F1305" s="44"/>
      <c r="G1305" s="47"/>
      <c r="H1305" s="46"/>
      <c r="I1305" s="39"/>
      <c r="J1305" s="38"/>
      <c r="K1305" s="45"/>
      <c r="L1305" s="45"/>
      <c r="M1305" s="45"/>
      <c r="N1305" s="15"/>
    </row>
    <row r="1306" spans="1:14">
      <c r="A1306" s="14"/>
      <c r="B1306" s="43" t="str">
        <f>_xlfn.XLOOKUP(Table4[[#This Row],[Survey Job Title
(required)]],JobDetails[Job Title
(copy/paste job match to INPUT tab)],JobDetails[Job Code],"")</f>
        <v/>
      </c>
      <c r="C1306" s="43" t="str">
        <f>_xlfn.XLOOKUP(Table4[[#This Row],[Survey Job Code]],JobDetails[Job Code],JobDetails[Job Family],"")</f>
        <v/>
      </c>
      <c r="D1306" s="43" t="str">
        <f>_xlfn.XLOOKUP(Table4[[#This Row],[Survey Job Code]],JobDetails[Job Code],JobDetails[Job Level],"")</f>
        <v/>
      </c>
      <c r="E1306" s="15"/>
      <c r="F1306" s="44"/>
      <c r="G1306" s="47"/>
      <c r="H1306" s="46"/>
      <c r="I1306" s="39"/>
      <c r="J1306" s="38"/>
      <c r="K1306" s="45"/>
      <c r="L1306" s="45"/>
      <c r="M1306" s="45"/>
      <c r="N1306" s="15"/>
    </row>
    <row r="1307" spans="1:14">
      <c r="A1307" s="14"/>
      <c r="B1307" s="43" t="str">
        <f>_xlfn.XLOOKUP(Table4[[#This Row],[Survey Job Title
(required)]],JobDetails[Job Title
(copy/paste job match to INPUT tab)],JobDetails[Job Code],"")</f>
        <v/>
      </c>
      <c r="C1307" s="43" t="str">
        <f>_xlfn.XLOOKUP(Table4[[#This Row],[Survey Job Code]],JobDetails[Job Code],JobDetails[Job Family],"")</f>
        <v/>
      </c>
      <c r="D1307" s="43" t="str">
        <f>_xlfn.XLOOKUP(Table4[[#This Row],[Survey Job Code]],JobDetails[Job Code],JobDetails[Job Level],"")</f>
        <v/>
      </c>
      <c r="E1307" s="15"/>
      <c r="F1307" s="44"/>
      <c r="G1307" s="47"/>
      <c r="H1307" s="46"/>
      <c r="I1307" s="39"/>
      <c r="J1307" s="38"/>
      <c r="K1307" s="45"/>
      <c r="L1307" s="45"/>
      <c r="M1307" s="45"/>
      <c r="N1307" s="15"/>
    </row>
    <row r="1308" spans="1:14">
      <c r="A1308" s="14"/>
      <c r="B1308" s="43" t="str">
        <f>_xlfn.XLOOKUP(Table4[[#This Row],[Survey Job Title
(required)]],JobDetails[Job Title
(copy/paste job match to INPUT tab)],JobDetails[Job Code],"")</f>
        <v/>
      </c>
      <c r="C1308" s="43" t="str">
        <f>_xlfn.XLOOKUP(Table4[[#This Row],[Survey Job Code]],JobDetails[Job Code],JobDetails[Job Family],"")</f>
        <v/>
      </c>
      <c r="D1308" s="43" t="str">
        <f>_xlfn.XLOOKUP(Table4[[#This Row],[Survey Job Code]],JobDetails[Job Code],JobDetails[Job Level],"")</f>
        <v/>
      </c>
      <c r="E1308" s="15"/>
      <c r="F1308" s="44"/>
      <c r="G1308" s="47"/>
      <c r="H1308" s="46"/>
      <c r="I1308" s="39"/>
      <c r="J1308" s="38"/>
      <c r="K1308" s="45"/>
      <c r="L1308" s="45"/>
      <c r="M1308" s="45"/>
      <c r="N1308" s="15"/>
    </row>
    <row r="1309" spans="1:14">
      <c r="A1309" s="14"/>
      <c r="B1309" s="43" t="str">
        <f>_xlfn.XLOOKUP(Table4[[#This Row],[Survey Job Title
(required)]],JobDetails[Job Title
(copy/paste job match to INPUT tab)],JobDetails[Job Code],"")</f>
        <v/>
      </c>
      <c r="C1309" s="43" t="str">
        <f>_xlfn.XLOOKUP(Table4[[#This Row],[Survey Job Code]],JobDetails[Job Code],JobDetails[Job Family],"")</f>
        <v/>
      </c>
      <c r="D1309" s="43" t="str">
        <f>_xlfn.XLOOKUP(Table4[[#This Row],[Survey Job Code]],JobDetails[Job Code],JobDetails[Job Level],"")</f>
        <v/>
      </c>
      <c r="E1309" s="15"/>
      <c r="F1309" s="44"/>
      <c r="G1309" s="47"/>
      <c r="H1309" s="46"/>
      <c r="I1309" s="39"/>
      <c r="J1309" s="38"/>
      <c r="K1309" s="45"/>
      <c r="L1309" s="45"/>
      <c r="M1309" s="45"/>
      <c r="N1309" s="15"/>
    </row>
    <row r="1310" spans="1:14">
      <c r="A1310" s="14"/>
      <c r="B1310" s="43" t="str">
        <f>_xlfn.XLOOKUP(Table4[[#This Row],[Survey Job Title
(required)]],JobDetails[Job Title
(copy/paste job match to INPUT tab)],JobDetails[Job Code],"")</f>
        <v/>
      </c>
      <c r="C1310" s="43" t="str">
        <f>_xlfn.XLOOKUP(Table4[[#This Row],[Survey Job Code]],JobDetails[Job Code],JobDetails[Job Family],"")</f>
        <v/>
      </c>
      <c r="D1310" s="43" t="str">
        <f>_xlfn.XLOOKUP(Table4[[#This Row],[Survey Job Code]],JobDetails[Job Code],JobDetails[Job Level],"")</f>
        <v/>
      </c>
      <c r="E1310" s="15"/>
      <c r="F1310" s="44"/>
      <c r="G1310" s="47"/>
      <c r="H1310" s="46"/>
      <c r="I1310" s="39"/>
      <c r="J1310" s="38"/>
      <c r="K1310" s="45"/>
      <c r="L1310" s="45"/>
      <c r="M1310" s="45"/>
      <c r="N1310" s="15"/>
    </row>
    <row r="1311" spans="1:14">
      <c r="A1311" s="14"/>
      <c r="B1311" s="43" t="str">
        <f>_xlfn.XLOOKUP(Table4[[#This Row],[Survey Job Title
(required)]],JobDetails[Job Title
(copy/paste job match to INPUT tab)],JobDetails[Job Code],"")</f>
        <v/>
      </c>
      <c r="C1311" s="43" t="str">
        <f>_xlfn.XLOOKUP(Table4[[#This Row],[Survey Job Code]],JobDetails[Job Code],JobDetails[Job Family],"")</f>
        <v/>
      </c>
      <c r="D1311" s="43" t="str">
        <f>_xlfn.XLOOKUP(Table4[[#This Row],[Survey Job Code]],JobDetails[Job Code],JobDetails[Job Level],"")</f>
        <v/>
      </c>
      <c r="E1311" s="15"/>
      <c r="F1311" s="44"/>
      <c r="G1311" s="47"/>
      <c r="H1311" s="46"/>
      <c r="I1311" s="39"/>
      <c r="J1311" s="38"/>
      <c r="K1311" s="45"/>
      <c r="L1311" s="45"/>
      <c r="M1311" s="45"/>
      <c r="N1311" s="15"/>
    </row>
    <row r="1312" spans="1:14">
      <c r="A1312" s="14"/>
      <c r="B1312" s="43" t="str">
        <f>_xlfn.XLOOKUP(Table4[[#This Row],[Survey Job Title
(required)]],JobDetails[Job Title
(copy/paste job match to INPUT tab)],JobDetails[Job Code],"")</f>
        <v/>
      </c>
      <c r="C1312" s="43" t="str">
        <f>_xlfn.XLOOKUP(Table4[[#This Row],[Survey Job Code]],JobDetails[Job Code],JobDetails[Job Family],"")</f>
        <v/>
      </c>
      <c r="D1312" s="43" t="str">
        <f>_xlfn.XLOOKUP(Table4[[#This Row],[Survey Job Code]],JobDetails[Job Code],JobDetails[Job Level],"")</f>
        <v/>
      </c>
      <c r="E1312" s="15"/>
      <c r="F1312" s="44"/>
      <c r="G1312" s="47"/>
      <c r="H1312" s="46"/>
      <c r="I1312" s="39"/>
      <c r="J1312" s="38"/>
      <c r="K1312" s="45"/>
      <c r="L1312" s="45"/>
      <c r="M1312" s="45"/>
      <c r="N1312" s="15"/>
    </row>
    <row r="1313" spans="1:14">
      <c r="A1313" s="14"/>
      <c r="B1313" s="43" t="str">
        <f>_xlfn.XLOOKUP(Table4[[#This Row],[Survey Job Title
(required)]],JobDetails[Job Title
(copy/paste job match to INPUT tab)],JobDetails[Job Code],"")</f>
        <v/>
      </c>
      <c r="C1313" s="43" t="str">
        <f>_xlfn.XLOOKUP(Table4[[#This Row],[Survey Job Code]],JobDetails[Job Code],JobDetails[Job Family],"")</f>
        <v/>
      </c>
      <c r="D1313" s="43" t="str">
        <f>_xlfn.XLOOKUP(Table4[[#This Row],[Survey Job Code]],JobDetails[Job Code],JobDetails[Job Level],"")</f>
        <v/>
      </c>
      <c r="E1313" s="15"/>
      <c r="F1313" s="44"/>
      <c r="G1313" s="47"/>
      <c r="H1313" s="46"/>
      <c r="I1313" s="39"/>
      <c r="J1313" s="38"/>
      <c r="K1313" s="45"/>
      <c r="L1313" s="45"/>
      <c r="M1313" s="45"/>
      <c r="N1313" s="15"/>
    </row>
    <row r="1314" spans="1:14">
      <c r="A1314" s="14"/>
      <c r="B1314" s="43" t="str">
        <f>_xlfn.XLOOKUP(Table4[[#This Row],[Survey Job Title
(required)]],JobDetails[Job Title
(copy/paste job match to INPUT tab)],JobDetails[Job Code],"")</f>
        <v/>
      </c>
      <c r="C1314" s="43" t="str">
        <f>_xlfn.XLOOKUP(Table4[[#This Row],[Survey Job Code]],JobDetails[Job Code],JobDetails[Job Family],"")</f>
        <v/>
      </c>
      <c r="D1314" s="43" t="str">
        <f>_xlfn.XLOOKUP(Table4[[#This Row],[Survey Job Code]],JobDetails[Job Code],JobDetails[Job Level],"")</f>
        <v/>
      </c>
      <c r="E1314" s="15"/>
      <c r="F1314" s="44"/>
      <c r="G1314" s="47"/>
      <c r="H1314" s="46"/>
      <c r="I1314" s="39"/>
      <c r="J1314" s="38"/>
      <c r="K1314" s="45"/>
      <c r="L1314" s="45"/>
      <c r="M1314" s="45"/>
      <c r="N1314" s="15"/>
    </row>
    <row r="1315" spans="1:14">
      <c r="A1315" s="14"/>
      <c r="B1315" s="43" t="str">
        <f>_xlfn.XLOOKUP(Table4[[#This Row],[Survey Job Title
(required)]],JobDetails[Job Title
(copy/paste job match to INPUT tab)],JobDetails[Job Code],"")</f>
        <v/>
      </c>
      <c r="C1315" s="43" t="str">
        <f>_xlfn.XLOOKUP(Table4[[#This Row],[Survey Job Code]],JobDetails[Job Code],JobDetails[Job Family],"")</f>
        <v/>
      </c>
      <c r="D1315" s="43" t="str">
        <f>_xlfn.XLOOKUP(Table4[[#This Row],[Survey Job Code]],JobDetails[Job Code],JobDetails[Job Level],"")</f>
        <v/>
      </c>
      <c r="E1315" s="15"/>
      <c r="F1315" s="44"/>
      <c r="G1315" s="47"/>
      <c r="H1315" s="46"/>
      <c r="I1315" s="39"/>
      <c r="J1315" s="38"/>
      <c r="K1315" s="45"/>
      <c r="L1315" s="45"/>
      <c r="M1315" s="45"/>
      <c r="N1315" s="15"/>
    </row>
    <row r="1316" spans="1:14">
      <c r="A1316" s="14"/>
      <c r="B1316" s="43" t="str">
        <f>_xlfn.XLOOKUP(Table4[[#This Row],[Survey Job Title
(required)]],JobDetails[Job Title
(copy/paste job match to INPUT tab)],JobDetails[Job Code],"")</f>
        <v/>
      </c>
      <c r="C1316" s="43" t="str">
        <f>_xlfn.XLOOKUP(Table4[[#This Row],[Survey Job Code]],JobDetails[Job Code],JobDetails[Job Family],"")</f>
        <v/>
      </c>
      <c r="D1316" s="43" t="str">
        <f>_xlfn.XLOOKUP(Table4[[#This Row],[Survey Job Code]],JobDetails[Job Code],JobDetails[Job Level],"")</f>
        <v/>
      </c>
      <c r="E1316" s="15"/>
      <c r="F1316" s="44"/>
      <c r="G1316" s="47"/>
      <c r="H1316" s="46"/>
      <c r="I1316" s="39"/>
      <c r="J1316" s="38"/>
      <c r="K1316" s="45"/>
      <c r="L1316" s="45"/>
      <c r="M1316" s="45"/>
      <c r="N1316" s="15"/>
    </row>
    <row r="1317" spans="1:14">
      <c r="A1317" s="14"/>
      <c r="B1317" s="43" t="str">
        <f>_xlfn.XLOOKUP(Table4[[#This Row],[Survey Job Title
(required)]],JobDetails[Job Title
(copy/paste job match to INPUT tab)],JobDetails[Job Code],"")</f>
        <v/>
      </c>
      <c r="C1317" s="43" t="str">
        <f>_xlfn.XLOOKUP(Table4[[#This Row],[Survey Job Code]],JobDetails[Job Code],JobDetails[Job Family],"")</f>
        <v/>
      </c>
      <c r="D1317" s="43" t="str">
        <f>_xlfn.XLOOKUP(Table4[[#This Row],[Survey Job Code]],JobDetails[Job Code],JobDetails[Job Level],"")</f>
        <v/>
      </c>
      <c r="E1317" s="15"/>
      <c r="F1317" s="44"/>
      <c r="G1317" s="47"/>
      <c r="H1317" s="46"/>
      <c r="I1317" s="39"/>
      <c r="J1317" s="38"/>
      <c r="K1317" s="45"/>
      <c r="L1317" s="45"/>
      <c r="M1317" s="45"/>
      <c r="N1317" s="15"/>
    </row>
    <row r="1318" spans="1:14">
      <c r="A1318" s="14"/>
      <c r="B1318" s="43" t="str">
        <f>_xlfn.XLOOKUP(Table4[[#This Row],[Survey Job Title
(required)]],JobDetails[Job Title
(copy/paste job match to INPUT tab)],JobDetails[Job Code],"")</f>
        <v/>
      </c>
      <c r="C1318" s="43" t="str">
        <f>_xlfn.XLOOKUP(Table4[[#This Row],[Survey Job Code]],JobDetails[Job Code],JobDetails[Job Family],"")</f>
        <v/>
      </c>
      <c r="D1318" s="43" t="str">
        <f>_xlfn.XLOOKUP(Table4[[#This Row],[Survey Job Code]],JobDetails[Job Code],JobDetails[Job Level],"")</f>
        <v/>
      </c>
      <c r="E1318" s="15"/>
      <c r="F1318" s="44"/>
      <c r="G1318" s="47"/>
      <c r="H1318" s="46"/>
      <c r="I1318" s="39"/>
      <c r="J1318" s="38"/>
      <c r="K1318" s="45"/>
      <c r="L1318" s="45"/>
      <c r="M1318" s="45"/>
      <c r="N1318" s="15"/>
    </row>
    <row r="1319" spans="1:14">
      <c r="A1319" s="14"/>
      <c r="B1319" s="43" t="str">
        <f>_xlfn.XLOOKUP(Table4[[#This Row],[Survey Job Title
(required)]],JobDetails[Job Title
(copy/paste job match to INPUT tab)],JobDetails[Job Code],"")</f>
        <v/>
      </c>
      <c r="C1319" s="43" t="str">
        <f>_xlfn.XLOOKUP(Table4[[#This Row],[Survey Job Code]],JobDetails[Job Code],JobDetails[Job Family],"")</f>
        <v/>
      </c>
      <c r="D1319" s="43" t="str">
        <f>_xlfn.XLOOKUP(Table4[[#This Row],[Survey Job Code]],JobDetails[Job Code],JobDetails[Job Level],"")</f>
        <v/>
      </c>
      <c r="E1319" s="15"/>
      <c r="F1319" s="44"/>
      <c r="G1319" s="47"/>
      <c r="H1319" s="46"/>
      <c r="I1319" s="39"/>
      <c r="J1319" s="38"/>
      <c r="K1319" s="45"/>
      <c r="L1319" s="45"/>
      <c r="M1319" s="45"/>
      <c r="N1319" s="15"/>
    </row>
    <row r="1320" spans="1:14">
      <c r="A1320" s="14"/>
      <c r="B1320" s="43" t="str">
        <f>_xlfn.XLOOKUP(Table4[[#This Row],[Survey Job Title
(required)]],JobDetails[Job Title
(copy/paste job match to INPUT tab)],JobDetails[Job Code],"")</f>
        <v/>
      </c>
      <c r="C1320" s="43" t="str">
        <f>_xlfn.XLOOKUP(Table4[[#This Row],[Survey Job Code]],JobDetails[Job Code],JobDetails[Job Family],"")</f>
        <v/>
      </c>
      <c r="D1320" s="43" t="str">
        <f>_xlfn.XLOOKUP(Table4[[#This Row],[Survey Job Code]],JobDetails[Job Code],JobDetails[Job Level],"")</f>
        <v/>
      </c>
      <c r="E1320" s="15"/>
      <c r="F1320" s="44"/>
      <c r="G1320" s="47"/>
      <c r="H1320" s="46"/>
      <c r="I1320" s="39"/>
      <c r="J1320" s="38"/>
      <c r="K1320" s="45"/>
      <c r="L1320" s="45"/>
      <c r="M1320" s="45"/>
      <c r="N1320" s="15"/>
    </row>
    <row r="1321" spans="1:14">
      <c r="A1321" s="14"/>
      <c r="B1321" s="43" t="str">
        <f>_xlfn.XLOOKUP(Table4[[#This Row],[Survey Job Title
(required)]],JobDetails[Job Title
(copy/paste job match to INPUT tab)],JobDetails[Job Code],"")</f>
        <v/>
      </c>
      <c r="C1321" s="43" t="str">
        <f>_xlfn.XLOOKUP(Table4[[#This Row],[Survey Job Code]],JobDetails[Job Code],JobDetails[Job Family],"")</f>
        <v/>
      </c>
      <c r="D1321" s="43" t="str">
        <f>_xlfn.XLOOKUP(Table4[[#This Row],[Survey Job Code]],JobDetails[Job Code],JobDetails[Job Level],"")</f>
        <v/>
      </c>
      <c r="E1321" s="15"/>
      <c r="F1321" s="44"/>
      <c r="G1321" s="47"/>
      <c r="H1321" s="46"/>
      <c r="I1321" s="39"/>
      <c r="J1321" s="38"/>
      <c r="K1321" s="45"/>
      <c r="L1321" s="45"/>
      <c r="M1321" s="45"/>
      <c r="N1321" s="15"/>
    </row>
    <row r="1322" spans="1:14">
      <c r="A1322" s="14"/>
      <c r="B1322" s="43" t="str">
        <f>_xlfn.XLOOKUP(Table4[[#This Row],[Survey Job Title
(required)]],JobDetails[Job Title
(copy/paste job match to INPUT tab)],JobDetails[Job Code],"")</f>
        <v/>
      </c>
      <c r="C1322" s="43" t="str">
        <f>_xlfn.XLOOKUP(Table4[[#This Row],[Survey Job Code]],JobDetails[Job Code],JobDetails[Job Family],"")</f>
        <v/>
      </c>
      <c r="D1322" s="43" t="str">
        <f>_xlfn.XLOOKUP(Table4[[#This Row],[Survey Job Code]],JobDetails[Job Code],JobDetails[Job Level],"")</f>
        <v/>
      </c>
      <c r="E1322" s="15"/>
      <c r="F1322" s="44"/>
      <c r="G1322" s="47"/>
      <c r="H1322" s="46"/>
      <c r="I1322" s="39"/>
      <c r="J1322" s="38"/>
      <c r="K1322" s="45"/>
      <c r="L1322" s="45"/>
      <c r="M1322" s="45"/>
      <c r="N1322" s="15"/>
    </row>
    <row r="1323" spans="1:14">
      <c r="A1323" s="14"/>
      <c r="B1323" s="43" t="str">
        <f>_xlfn.XLOOKUP(Table4[[#This Row],[Survey Job Title
(required)]],JobDetails[Job Title
(copy/paste job match to INPUT tab)],JobDetails[Job Code],"")</f>
        <v/>
      </c>
      <c r="C1323" s="43" t="str">
        <f>_xlfn.XLOOKUP(Table4[[#This Row],[Survey Job Code]],JobDetails[Job Code],JobDetails[Job Family],"")</f>
        <v/>
      </c>
      <c r="D1323" s="43" t="str">
        <f>_xlfn.XLOOKUP(Table4[[#This Row],[Survey Job Code]],JobDetails[Job Code],JobDetails[Job Level],"")</f>
        <v/>
      </c>
      <c r="E1323" s="15"/>
      <c r="F1323" s="44"/>
      <c r="G1323" s="47"/>
      <c r="H1323" s="46"/>
      <c r="I1323" s="39"/>
      <c r="J1323" s="38"/>
      <c r="K1323" s="45"/>
      <c r="L1323" s="45"/>
      <c r="M1323" s="45"/>
      <c r="N1323" s="15"/>
    </row>
    <row r="1324" spans="1:14">
      <c r="A1324" s="14"/>
      <c r="B1324" s="43" t="str">
        <f>_xlfn.XLOOKUP(Table4[[#This Row],[Survey Job Title
(required)]],JobDetails[Job Title
(copy/paste job match to INPUT tab)],JobDetails[Job Code],"")</f>
        <v/>
      </c>
      <c r="C1324" s="43" t="str">
        <f>_xlfn.XLOOKUP(Table4[[#This Row],[Survey Job Code]],JobDetails[Job Code],JobDetails[Job Family],"")</f>
        <v/>
      </c>
      <c r="D1324" s="43" t="str">
        <f>_xlfn.XLOOKUP(Table4[[#This Row],[Survey Job Code]],JobDetails[Job Code],JobDetails[Job Level],"")</f>
        <v/>
      </c>
      <c r="E1324" s="15"/>
      <c r="F1324" s="44"/>
      <c r="G1324" s="47"/>
      <c r="H1324" s="46"/>
      <c r="I1324" s="39"/>
      <c r="J1324" s="38"/>
      <c r="K1324" s="45"/>
      <c r="L1324" s="45"/>
      <c r="M1324" s="45"/>
      <c r="N1324" s="15"/>
    </row>
    <row r="1325" spans="1:14">
      <c r="A1325" s="14"/>
      <c r="B1325" s="43" t="str">
        <f>_xlfn.XLOOKUP(Table4[[#This Row],[Survey Job Title
(required)]],JobDetails[Job Title
(copy/paste job match to INPUT tab)],JobDetails[Job Code],"")</f>
        <v/>
      </c>
      <c r="C1325" s="43" t="str">
        <f>_xlfn.XLOOKUP(Table4[[#This Row],[Survey Job Code]],JobDetails[Job Code],JobDetails[Job Family],"")</f>
        <v/>
      </c>
      <c r="D1325" s="43" t="str">
        <f>_xlfn.XLOOKUP(Table4[[#This Row],[Survey Job Code]],JobDetails[Job Code],JobDetails[Job Level],"")</f>
        <v/>
      </c>
      <c r="E1325" s="15"/>
      <c r="F1325" s="44"/>
      <c r="G1325" s="47"/>
      <c r="H1325" s="46"/>
      <c r="I1325" s="39"/>
      <c r="J1325" s="38"/>
      <c r="K1325" s="45"/>
      <c r="L1325" s="45"/>
      <c r="M1325" s="45"/>
      <c r="N1325" s="15"/>
    </row>
    <row r="1326" spans="1:14">
      <c r="A1326" s="14"/>
      <c r="B1326" s="43" t="str">
        <f>_xlfn.XLOOKUP(Table4[[#This Row],[Survey Job Title
(required)]],JobDetails[Job Title
(copy/paste job match to INPUT tab)],JobDetails[Job Code],"")</f>
        <v/>
      </c>
      <c r="C1326" s="43" t="str">
        <f>_xlfn.XLOOKUP(Table4[[#This Row],[Survey Job Code]],JobDetails[Job Code],JobDetails[Job Family],"")</f>
        <v/>
      </c>
      <c r="D1326" s="43" t="str">
        <f>_xlfn.XLOOKUP(Table4[[#This Row],[Survey Job Code]],JobDetails[Job Code],JobDetails[Job Level],"")</f>
        <v/>
      </c>
      <c r="E1326" s="15"/>
      <c r="F1326" s="44"/>
      <c r="G1326" s="47"/>
      <c r="H1326" s="46"/>
      <c r="I1326" s="39"/>
      <c r="J1326" s="38"/>
      <c r="K1326" s="45"/>
      <c r="L1326" s="45"/>
      <c r="M1326" s="45"/>
      <c r="N1326" s="15"/>
    </row>
    <row r="1327" spans="1:14">
      <c r="A1327" s="14"/>
      <c r="B1327" s="43" t="str">
        <f>_xlfn.XLOOKUP(Table4[[#This Row],[Survey Job Title
(required)]],JobDetails[Job Title
(copy/paste job match to INPUT tab)],JobDetails[Job Code],"")</f>
        <v/>
      </c>
      <c r="C1327" s="43" t="str">
        <f>_xlfn.XLOOKUP(Table4[[#This Row],[Survey Job Code]],JobDetails[Job Code],JobDetails[Job Family],"")</f>
        <v/>
      </c>
      <c r="D1327" s="43" t="str">
        <f>_xlfn.XLOOKUP(Table4[[#This Row],[Survey Job Code]],JobDetails[Job Code],JobDetails[Job Level],"")</f>
        <v/>
      </c>
      <c r="E1327" s="15"/>
      <c r="F1327" s="44"/>
      <c r="G1327" s="47"/>
      <c r="H1327" s="46"/>
      <c r="I1327" s="39"/>
      <c r="J1327" s="38"/>
      <c r="K1327" s="45"/>
      <c r="L1327" s="45"/>
      <c r="M1327" s="45"/>
      <c r="N1327" s="15"/>
    </row>
    <row r="1328" spans="1:14">
      <c r="A1328" s="14"/>
      <c r="B1328" s="43" t="str">
        <f>_xlfn.XLOOKUP(Table4[[#This Row],[Survey Job Title
(required)]],JobDetails[Job Title
(copy/paste job match to INPUT tab)],JobDetails[Job Code],"")</f>
        <v/>
      </c>
      <c r="C1328" s="43" t="str">
        <f>_xlfn.XLOOKUP(Table4[[#This Row],[Survey Job Code]],JobDetails[Job Code],JobDetails[Job Family],"")</f>
        <v/>
      </c>
      <c r="D1328" s="43" t="str">
        <f>_xlfn.XLOOKUP(Table4[[#This Row],[Survey Job Code]],JobDetails[Job Code],JobDetails[Job Level],"")</f>
        <v/>
      </c>
      <c r="E1328" s="15"/>
      <c r="F1328" s="44"/>
      <c r="G1328" s="47"/>
      <c r="H1328" s="46"/>
      <c r="I1328" s="39"/>
      <c r="J1328" s="38"/>
      <c r="K1328" s="45"/>
      <c r="L1328" s="45"/>
      <c r="M1328" s="45"/>
      <c r="N1328" s="15"/>
    </row>
    <row r="1329" spans="1:14">
      <c r="A1329" s="14"/>
      <c r="B1329" s="43" t="str">
        <f>_xlfn.XLOOKUP(Table4[[#This Row],[Survey Job Title
(required)]],JobDetails[Job Title
(copy/paste job match to INPUT tab)],JobDetails[Job Code],"")</f>
        <v/>
      </c>
      <c r="C1329" s="43" t="str">
        <f>_xlfn.XLOOKUP(Table4[[#This Row],[Survey Job Code]],JobDetails[Job Code],JobDetails[Job Family],"")</f>
        <v/>
      </c>
      <c r="D1329" s="43" t="str">
        <f>_xlfn.XLOOKUP(Table4[[#This Row],[Survey Job Code]],JobDetails[Job Code],JobDetails[Job Level],"")</f>
        <v/>
      </c>
      <c r="E1329" s="15"/>
      <c r="F1329" s="44"/>
      <c r="G1329" s="47"/>
      <c r="H1329" s="46"/>
      <c r="I1329" s="39"/>
      <c r="J1329" s="38"/>
      <c r="K1329" s="45"/>
      <c r="L1329" s="45"/>
      <c r="M1329" s="45"/>
      <c r="N1329" s="15"/>
    </row>
    <row r="1330" spans="1:14">
      <c r="A1330" s="14"/>
      <c r="B1330" s="43" t="str">
        <f>_xlfn.XLOOKUP(Table4[[#This Row],[Survey Job Title
(required)]],JobDetails[Job Title
(copy/paste job match to INPUT tab)],JobDetails[Job Code],"")</f>
        <v/>
      </c>
      <c r="C1330" s="43" t="str">
        <f>_xlfn.XLOOKUP(Table4[[#This Row],[Survey Job Code]],JobDetails[Job Code],JobDetails[Job Family],"")</f>
        <v/>
      </c>
      <c r="D1330" s="43" t="str">
        <f>_xlfn.XLOOKUP(Table4[[#This Row],[Survey Job Code]],JobDetails[Job Code],JobDetails[Job Level],"")</f>
        <v/>
      </c>
      <c r="E1330" s="15"/>
      <c r="F1330" s="44"/>
      <c r="G1330" s="47"/>
      <c r="H1330" s="46"/>
      <c r="I1330" s="39"/>
      <c r="J1330" s="38"/>
      <c r="K1330" s="45"/>
      <c r="L1330" s="45"/>
      <c r="M1330" s="45"/>
      <c r="N1330" s="15"/>
    </row>
    <row r="1331" spans="1:14">
      <c r="A1331" s="14"/>
      <c r="B1331" s="43" t="str">
        <f>_xlfn.XLOOKUP(Table4[[#This Row],[Survey Job Title
(required)]],JobDetails[Job Title
(copy/paste job match to INPUT tab)],JobDetails[Job Code],"")</f>
        <v/>
      </c>
      <c r="C1331" s="43" t="str">
        <f>_xlfn.XLOOKUP(Table4[[#This Row],[Survey Job Code]],JobDetails[Job Code],JobDetails[Job Family],"")</f>
        <v/>
      </c>
      <c r="D1331" s="43" t="str">
        <f>_xlfn.XLOOKUP(Table4[[#This Row],[Survey Job Code]],JobDetails[Job Code],JobDetails[Job Level],"")</f>
        <v/>
      </c>
      <c r="E1331" s="15"/>
      <c r="F1331" s="44"/>
      <c r="G1331" s="47"/>
      <c r="H1331" s="46"/>
      <c r="I1331" s="39"/>
      <c r="J1331" s="38"/>
      <c r="K1331" s="45"/>
      <c r="L1331" s="45"/>
      <c r="M1331" s="45"/>
      <c r="N1331" s="15"/>
    </row>
    <row r="1332" spans="1:14">
      <c r="A1332" s="14"/>
      <c r="B1332" s="43" t="str">
        <f>_xlfn.XLOOKUP(Table4[[#This Row],[Survey Job Title
(required)]],JobDetails[Job Title
(copy/paste job match to INPUT tab)],JobDetails[Job Code],"")</f>
        <v/>
      </c>
      <c r="C1332" s="43" t="str">
        <f>_xlfn.XLOOKUP(Table4[[#This Row],[Survey Job Code]],JobDetails[Job Code],JobDetails[Job Family],"")</f>
        <v/>
      </c>
      <c r="D1332" s="43" t="str">
        <f>_xlfn.XLOOKUP(Table4[[#This Row],[Survey Job Code]],JobDetails[Job Code],JobDetails[Job Level],"")</f>
        <v/>
      </c>
      <c r="E1332" s="15"/>
      <c r="F1332" s="44"/>
      <c r="G1332" s="47"/>
      <c r="H1332" s="46"/>
      <c r="I1332" s="39"/>
      <c r="J1332" s="38"/>
      <c r="K1332" s="45"/>
      <c r="L1332" s="45"/>
      <c r="M1332" s="45"/>
      <c r="N1332" s="15"/>
    </row>
    <row r="1333" spans="1:14">
      <c r="A1333" s="14"/>
      <c r="B1333" s="43" t="str">
        <f>_xlfn.XLOOKUP(Table4[[#This Row],[Survey Job Title
(required)]],JobDetails[Job Title
(copy/paste job match to INPUT tab)],JobDetails[Job Code],"")</f>
        <v/>
      </c>
      <c r="C1333" s="43" t="str">
        <f>_xlfn.XLOOKUP(Table4[[#This Row],[Survey Job Code]],JobDetails[Job Code],JobDetails[Job Family],"")</f>
        <v/>
      </c>
      <c r="D1333" s="43" t="str">
        <f>_xlfn.XLOOKUP(Table4[[#This Row],[Survey Job Code]],JobDetails[Job Code],JobDetails[Job Level],"")</f>
        <v/>
      </c>
      <c r="E1333" s="15"/>
      <c r="F1333" s="44"/>
      <c r="G1333" s="47"/>
      <c r="H1333" s="46"/>
      <c r="I1333" s="39"/>
      <c r="J1333" s="38"/>
      <c r="K1333" s="45"/>
      <c r="L1333" s="45"/>
      <c r="M1333" s="45"/>
      <c r="N1333" s="15"/>
    </row>
    <row r="1334" spans="1:14">
      <c r="A1334" s="14"/>
      <c r="B1334" s="43" t="str">
        <f>_xlfn.XLOOKUP(Table4[[#This Row],[Survey Job Title
(required)]],JobDetails[Job Title
(copy/paste job match to INPUT tab)],JobDetails[Job Code],"")</f>
        <v/>
      </c>
      <c r="C1334" s="43" t="str">
        <f>_xlfn.XLOOKUP(Table4[[#This Row],[Survey Job Code]],JobDetails[Job Code],JobDetails[Job Family],"")</f>
        <v/>
      </c>
      <c r="D1334" s="43" t="str">
        <f>_xlfn.XLOOKUP(Table4[[#This Row],[Survey Job Code]],JobDetails[Job Code],JobDetails[Job Level],"")</f>
        <v/>
      </c>
      <c r="E1334" s="15"/>
      <c r="F1334" s="44"/>
      <c r="G1334" s="47"/>
      <c r="H1334" s="46"/>
      <c r="I1334" s="39"/>
      <c r="J1334" s="38"/>
      <c r="K1334" s="45"/>
      <c r="L1334" s="45"/>
      <c r="M1334" s="45"/>
      <c r="N1334" s="15"/>
    </row>
    <row r="1335" spans="1:14">
      <c r="A1335" s="14"/>
      <c r="B1335" s="43" t="str">
        <f>_xlfn.XLOOKUP(Table4[[#This Row],[Survey Job Title
(required)]],JobDetails[Job Title
(copy/paste job match to INPUT tab)],JobDetails[Job Code],"")</f>
        <v/>
      </c>
      <c r="C1335" s="43" t="str">
        <f>_xlfn.XLOOKUP(Table4[[#This Row],[Survey Job Code]],JobDetails[Job Code],JobDetails[Job Family],"")</f>
        <v/>
      </c>
      <c r="D1335" s="43" t="str">
        <f>_xlfn.XLOOKUP(Table4[[#This Row],[Survey Job Code]],JobDetails[Job Code],JobDetails[Job Level],"")</f>
        <v/>
      </c>
      <c r="E1335" s="15"/>
      <c r="F1335" s="44"/>
      <c r="G1335" s="47"/>
      <c r="H1335" s="46"/>
      <c r="I1335" s="39"/>
      <c r="J1335" s="38"/>
      <c r="K1335" s="45"/>
      <c r="L1335" s="45"/>
      <c r="M1335" s="45"/>
      <c r="N1335" s="15"/>
    </row>
    <row r="1336" spans="1:14">
      <c r="A1336" s="14"/>
      <c r="B1336" s="43" t="str">
        <f>_xlfn.XLOOKUP(Table4[[#This Row],[Survey Job Title
(required)]],JobDetails[Job Title
(copy/paste job match to INPUT tab)],JobDetails[Job Code],"")</f>
        <v/>
      </c>
      <c r="C1336" s="43" t="str">
        <f>_xlfn.XLOOKUP(Table4[[#This Row],[Survey Job Code]],JobDetails[Job Code],JobDetails[Job Family],"")</f>
        <v/>
      </c>
      <c r="D1336" s="43" t="str">
        <f>_xlfn.XLOOKUP(Table4[[#This Row],[Survey Job Code]],JobDetails[Job Code],JobDetails[Job Level],"")</f>
        <v/>
      </c>
      <c r="E1336" s="15"/>
      <c r="F1336" s="44"/>
      <c r="G1336" s="47"/>
      <c r="H1336" s="46"/>
      <c r="I1336" s="39"/>
      <c r="J1336" s="38"/>
      <c r="K1336" s="45"/>
      <c r="L1336" s="45"/>
      <c r="M1336" s="45"/>
      <c r="N1336" s="15"/>
    </row>
    <row r="1337" spans="1:14">
      <c r="A1337" s="14"/>
      <c r="B1337" s="43" t="str">
        <f>_xlfn.XLOOKUP(Table4[[#This Row],[Survey Job Title
(required)]],JobDetails[Job Title
(copy/paste job match to INPUT tab)],JobDetails[Job Code],"")</f>
        <v/>
      </c>
      <c r="C1337" s="43" t="str">
        <f>_xlfn.XLOOKUP(Table4[[#This Row],[Survey Job Code]],JobDetails[Job Code],JobDetails[Job Family],"")</f>
        <v/>
      </c>
      <c r="D1337" s="43" t="str">
        <f>_xlfn.XLOOKUP(Table4[[#This Row],[Survey Job Code]],JobDetails[Job Code],JobDetails[Job Level],"")</f>
        <v/>
      </c>
      <c r="E1337" s="15"/>
      <c r="F1337" s="44"/>
      <c r="G1337" s="47"/>
      <c r="H1337" s="46"/>
      <c r="I1337" s="39"/>
      <c r="J1337" s="38"/>
      <c r="K1337" s="45"/>
      <c r="L1337" s="45"/>
      <c r="M1337" s="45"/>
      <c r="N1337" s="15"/>
    </row>
    <row r="1338" spans="1:14">
      <c r="A1338" s="14"/>
      <c r="B1338" s="43" t="str">
        <f>_xlfn.XLOOKUP(Table4[[#This Row],[Survey Job Title
(required)]],JobDetails[Job Title
(copy/paste job match to INPUT tab)],JobDetails[Job Code],"")</f>
        <v/>
      </c>
      <c r="C1338" s="43" t="str">
        <f>_xlfn.XLOOKUP(Table4[[#This Row],[Survey Job Code]],JobDetails[Job Code],JobDetails[Job Family],"")</f>
        <v/>
      </c>
      <c r="D1338" s="43" t="str">
        <f>_xlfn.XLOOKUP(Table4[[#This Row],[Survey Job Code]],JobDetails[Job Code],JobDetails[Job Level],"")</f>
        <v/>
      </c>
      <c r="E1338" s="15"/>
      <c r="F1338" s="44"/>
      <c r="G1338" s="47"/>
      <c r="H1338" s="46"/>
      <c r="I1338" s="39"/>
      <c r="J1338" s="38"/>
      <c r="K1338" s="45"/>
      <c r="L1338" s="45"/>
      <c r="M1338" s="45"/>
      <c r="N1338" s="15"/>
    </row>
    <row r="1339" spans="1:14">
      <c r="A1339" s="14"/>
      <c r="B1339" s="43" t="str">
        <f>_xlfn.XLOOKUP(Table4[[#This Row],[Survey Job Title
(required)]],JobDetails[Job Title
(copy/paste job match to INPUT tab)],JobDetails[Job Code],"")</f>
        <v/>
      </c>
      <c r="C1339" s="43" t="str">
        <f>_xlfn.XLOOKUP(Table4[[#This Row],[Survey Job Code]],JobDetails[Job Code],JobDetails[Job Family],"")</f>
        <v/>
      </c>
      <c r="D1339" s="43" t="str">
        <f>_xlfn.XLOOKUP(Table4[[#This Row],[Survey Job Code]],JobDetails[Job Code],JobDetails[Job Level],"")</f>
        <v/>
      </c>
      <c r="E1339" s="15"/>
      <c r="F1339" s="44"/>
      <c r="G1339" s="47"/>
      <c r="H1339" s="46"/>
      <c r="I1339" s="39"/>
      <c r="J1339" s="38"/>
      <c r="K1339" s="45"/>
      <c r="L1339" s="45"/>
      <c r="M1339" s="45"/>
      <c r="N1339" s="15"/>
    </row>
    <row r="1340" spans="1:14">
      <c r="A1340" s="14"/>
      <c r="B1340" s="43" t="str">
        <f>_xlfn.XLOOKUP(Table4[[#This Row],[Survey Job Title
(required)]],JobDetails[Job Title
(copy/paste job match to INPUT tab)],JobDetails[Job Code],"")</f>
        <v/>
      </c>
      <c r="C1340" s="43" t="str">
        <f>_xlfn.XLOOKUP(Table4[[#This Row],[Survey Job Code]],JobDetails[Job Code],JobDetails[Job Family],"")</f>
        <v/>
      </c>
      <c r="D1340" s="43" t="str">
        <f>_xlfn.XLOOKUP(Table4[[#This Row],[Survey Job Code]],JobDetails[Job Code],JobDetails[Job Level],"")</f>
        <v/>
      </c>
      <c r="E1340" s="15"/>
      <c r="F1340" s="44"/>
      <c r="G1340" s="47"/>
      <c r="H1340" s="46"/>
      <c r="I1340" s="39"/>
      <c r="J1340" s="38"/>
      <c r="K1340" s="45"/>
      <c r="L1340" s="45"/>
      <c r="M1340" s="45"/>
      <c r="N1340" s="15"/>
    </row>
    <row r="1341" spans="1:14">
      <c r="A1341" s="14"/>
      <c r="B1341" s="43" t="str">
        <f>_xlfn.XLOOKUP(Table4[[#This Row],[Survey Job Title
(required)]],JobDetails[Job Title
(copy/paste job match to INPUT tab)],JobDetails[Job Code],"")</f>
        <v/>
      </c>
      <c r="C1341" s="43" t="str">
        <f>_xlfn.XLOOKUP(Table4[[#This Row],[Survey Job Code]],JobDetails[Job Code],JobDetails[Job Family],"")</f>
        <v/>
      </c>
      <c r="D1341" s="43" t="str">
        <f>_xlfn.XLOOKUP(Table4[[#This Row],[Survey Job Code]],JobDetails[Job Code],JobDetails[Job Level],"")</f>
        <v/>
      </c>
      <c r="E1341" s="15"/>
      <c r="F1341" s="44"/>
      <c r="G1341" s="47"/>
      <c r="H1341" s="46"/>
      <c r="I1341" s="39"/>
      <c r="J1341" s="38"/>
      <c r="K1341" s="45"/>
      <c r="L1341" s="45"/>
      <c r="M1341" s="45"/>
      <c r="N1341" s="15"/>
    </row>
    <row r="1342" spans="1:14">
      <c r="A1342" s="14"/>
      <c r="B1342" s="43" t="str">
        <f>_xlfn.XLOOKUP(Table4[[#This Row],[Survey Job Title
(required)]],JobDetails[Job Title
(copy/paste job match to INPUT tab)],JobDetails[Job Code],"")</f>
        <v/>
      </c>
      <c r="C1342" s="43" t="str">
        <f>_xlfn.XLOOKUP(Table4[[#This Row],[Survey Job Code]],JobDetails[Job Code],JobDetails[Job Family],"")</f>
        <v/>
      </c>
      <c r="D1342" s="43" t="str">
        <f>_xlfn.XLOOKUP(Table4[[#This Row],[Survey Job Code]],JobDetails[Job Code],JobDetails[Job Level],"")</f>
        <v/>
      </c>
      <c r="E1342" s="15"/>
      <c r="F1342" s="44"/>
      <c r="G1342" s="47"/>
      <c r="H1342" s="46"/>
      <c r="I1342" s="39"/>
      <c r="J1342" s="38"/>
      <c r="K1342" s="45"/>
      <c r="L1342" s="45"/>
      <c r="M1342" s="45"/>
      <c r="N1342" s="15"/>
    </row>
    <row r="1343" spans="1:14">
      <c r="A1343" s="14"/>
      <c r="B1343" s="43" t="str">
        <f>_xlfn.XLOOKUP(Table4[[#This Row],[Survey Job Title
(required)]],JobDetails[Job Title
(copy/paste job match to INPUT tab)],JobDetails[Job Code],"")</f>
        <v/>
      </c>
      <c r="C1343" s="43" t="str">
        <f>_xlfn.XLOOKUP(Table4[[#This Row],[Survey Job Code]],JobDetails[Job Code],JobDetails[Job Family],"")</f>
        <v/>
      </c>
      <c r="D1343" s="43" t="str">
        <f>_xlfn.XLOOKUP(Table4[[#This Row],[Survey Job Code]],JobDetails[Job Code],JobDetails[Job Level],"")</f>
        <v/>
      </c>
      <c r="E1343" s="15"/>
      <c r="F1343" s="44"/>
      <c r="G1343" s="47"/>
      <c r="H1343" s="46"/>
      <c r="I1343" s="39"/>
      <c r="J1343" s="38"/>
      <c r="K1343" s="45"/>
      <c r="L1343" s="45"/>
      <c r="M1343" s="45"/>
      <c r="N1343" s="15"/>
    </row>
    <row r="1344" spans="1:14">
      <c r="A1344" s="14"/>
      <c r="B1344" s="43" t="str">
        <f>_xlfn.XLOOKUP(Table4[[#This Row],[Survey Job Title
(required)]],JobDetails[Job Title
(copy/paste job match to INPUT tab)],JobDetails[Job Code],"")</f>
        <v/>
      </c>
      <c r="C1344" s="43" t="str">
        <f>_xlfn.XLOOKUP(Table4[[#This Row],[Survey Job Code]],JobDetails[Job Code],JobDetails[Job Family],"")</f>
        <v/>
      </c>
      <c r="D1344" s="43" t="str">
        <f>_xlfn.XLOOKUP(Table4[[#This Row],[Survey Job Code]],JobDetails[Job Code],JobDetails[Job Level],"")</f>
        <v/>
      </c>
      <c r="E1344" s="15"/>
      <c r="F1344" s="44"/>
      <c r="G1344" s="47"/>
      <c r="H1344" s="46"/>
      <c r="I1344" s="39"/>
      <c r="J1344" s="38"/>
      <c r="K1344" s="45"/>
      <c r="L1344" s="45"/>
      <c r="M1344" s="45"/>
      <c r="N1344" s="15"/>
    </row>
    <row r="1345" spans="1:14">
      <c r="A1345" s="14"/>
      <c r="B1345" s="43" t="str">
        <f>_xlfn.XLOOKUP(Table4[[#This Row],[Survey Job Title
(required)]],JobDetails[Job Title
(copy/paste job match to INPUT tab)],JobDetails[Job Code],"")</f>
        <v/>
      </c>
      <c r="C1345" s="43" t="str">
        <f>_xlfn.XLOOKUP(Table4[[#This Row],[Survey Job Code]],JobDetails[Job Code],JobDetails[Job Family],"")</f>
        <v/>
      </c>
      <c r="D1345" s="43" t="str">
        <f>_xlfn.XLOOKUP(Table4[[#This Row],[Survey Job Code]],JobDetails[Job Code],JobDetails[Job Level],"")</f>
        <v/>
      </c>
      <c r="E1345" s="15"/>
      <c r="F1345" s="44"/>
      <c r="G1345" s="47"/>
      <c r="H1345" s="46"/>
      <c r="I1345" s="39"/>
      <c r="J1345" s="38"/>
      <c r="K1345" s="45"/>
      <c r="L1345" s="45"/>
      <c r="M1345" s="45"/>
      <c r="N1345" s="15"/>
    </row>
    <row r="1346" spans="1:14">
      <c r="A1346" s="14"/>
      <c r="B1346" s="43" t="str">
        <f>_xlfn.XLOOKUP(Table4[[#This Row],[Survey Job Title
(required)]],JobDetails[Job Title
(copy/paste job match to INPUT tab)],JobDetails[Job Code],"")</f>
        <v/>
      </c>
      <c r="C1346" s="43" t="str">
        <f>_xlfn.XLOOKUP(Table4[[#This Row],[Survey Job Code]],JobDetails[Job Code],JobDetails[Job Family],"")</f>
        <v/>
      </c>
      <c r="D1346" s="43" t="str">
        <f>_xlfn.XLOOKUP(Table4[[#This Row],[Survey Job Code]],JobDetails[Job Code],JobDetails[Job Level],"")</f>
        <v/>
      </c>
      <c r="E1346" s="15"/>
      <c r="F1346" s="44"/>
      <c r="G1346" s="47"/>
      <c r="H1346" s="46"/>
      <c r="I1346" s="39"/>
      <c r="J1346" s="38"/>
      <c r="K1346" s="45"/>
      <c r="L1346" s="45"/>
      <c r="M1346" s="45"/>
      <c r="N1346" s="15"/>
    </row>
    <row r="1347" spans="1:14">
      <c r="A1347" s="14"/>
      <c r="B1347" s="43" t="str">
        <f>_xlfn.XLOOKUP(Table4[[#This Row],[Survey Job Title
(required)]],JobDetails[Job Title
(copy/paste job match to INPUT tab)],JobDetails[Job Code],"")</f>
        <v/>
      </c>
      <c r="C1347" s="43" t="str">
        <f>_xlfn.XLOOKUP(Table4[[#This Row],[Survey Job Code]],JobDetails[Job Code],JobDetails[Job Family],"")</f>
        <v/>
      </c>
      <c r="D1347" s="43" t="str">
        <f>_xlfn.XLOOKUP(Table4[[#This Row],[Survey Job Code]],JobDetails[Job Code],JobDetails[Job Level],"")</f>
        <v/>
      </c>
      <c r="E1347" s="15"/>
      <c r="F1347" s="44"/>
      <c r="G1347" s="47"/>
      <c r="H1347" s="46"/>
      <c r="I1347" s="39"/>
      <c r="J1347" s="38"/>
      <c r="K1347" s="45"/>
      <c r="L1347" s="45"/>
      <c r="M1347" s="45"/>
      <c r="N1347" s="15"/>
    </row>
    <row r="1348" spans="1:14">
      <c r="A1348" s="14"/>
      <c r="B1348" s="43" t="str">
        <f>_xlfn.XLOOKUP(Table4[[#This Row],[Survey Job Title
(required)]],JobDetails[Job Title
(copy/paste job match to INPUT tab)],JobDetails[Job Code],"")</f>
        <v/>
      </c>
      <c r="C1348" s="43" t="str">
        <f>_xlfn.XLOOKUP(Table4[[#This Row],[Survey Job Code]],JobDetails[Job Code],JobDetails[Job Family],"")</f>
        <v/>
      </c>
      <c r="D1348" s="43" t="str">
        <f>_xlfn.XLOOKUP(Table4[[#This Row],[Survey Job Code]],JobDetails[Job Code],JobDetails[Job Level],"")</f>
        <v/>
      </c>
      <c r="E1348" s="15"/>
      <c r="F1348" s="44"/>
      <c r="G1348" s="47"/>
      <c r="H1348" s="46"/>
      <c r="I1348" s="39"/>
      <c r="J1348" s="38"/>
      <c r="K1348" s="45"/>
      <c r="L1348" s="45"/>
      <c r="M1348" s="45"/>
      <c r="N1348" s="15"/>
    </row>
    <row r="1349" spans="1:14">
      <c r="A1349" s="14"/>
      <c r="B1349" s="43" t="str">
        <f>_xlfn.XLOOKUP(Table4[[#This Row],[Survey Job Title
(required)]],JobDetails[Job Title
(copy/paste job match to INPUT tab)],JobDetails[Job Code],"")</f>
        <v/>
      </c>
      <c r="C1349" s="43" t="str">
        <f>_xlfn.XLOOKUP(Table4[[#This Row],[Survey Job Code]],JobDetails[Job Code],JobDetails[Job Family],"")</f>
        <v/>
      </c>
      <c r="D1349" s="43" t="str">
        <f>_xlfn.XLOOKUP(Table4[[#This Row],[Survey Job Code]],JobDetails[Job Code],JobDetails[Job Level],"")</f>
        <v/>
      </c>
      <c r="E1349" s="15"/>
      <c r="F1349" s="44"/>
      <c r="G1349" s="47"/>
      <c r="H1349" s="46"/>
      <c r="I1349" s="39"/>
      <c r="J1349" s="38"/>
      <c r="K1349" s="45"/>
      <c r="L1349" s="45"/>
      <c r="M1349" s="45"/>
      <c r="N1349" s="15"/>
    </row>
    <row r="1350" spans="1:14">
      <c r="A1350" s="14"/>
      <c r="B1350" s="43" t="str">
        <f>_xlfn.XLOOKUP(Table4[[#This Row],[Survey Job Title
(required)]],JobDetails[Job Title
(copy/paste job match to INPUT tab)],JobDetails[Job Code],"")</f>
        <v/>
      </c>
      <c r="C1350" s="43" t="str">
        <f>_xlfn.XLOOKUP(Table4[[#This Row],[Survey Job Code]],JobDetails[Job Code],JobDetails[Job Family],"")</f>
        <v/>
      </c>
      <c r="D1350" s="43" t="str">
        <f>_xlfn.XLOOKUP(Table4[[#This Row],[Survey Job Code]],JobDetails[Job Code],JobDetails[Job Level],"")</f>
        <v/>
      </c>
      <c r="E1350" s="15"/>
      <c r="F1350" s="44"/>
      <c r="G1350" s="47"/>
      <c r="H1350" s="46"/>
      <c r="I1350" s="39"/>
      <c r="J1350" s="38"/>
      <c r="K1350" s="45"/>
      <c r="L1350" s="45"/>
      <c r="M1350" s="45"/>
      <c r="N1350" s="15"/>
    </row>
    <row r="1351" spans="1:14">
      <c r="A1351" s="14"/>
      <c r="B1351" s="43" t="str">
        <f>_xlfn.XLOOKUP(Table4[[#This Row],[Survey Job Title
(required)]],JobDetails[Job Title
(copy/paste job match to INPUT tab)],JobDetails[Job Code],"")</f>
        <v/>
      </c>
      <c r="C1351" s="43" t="str">
        <f>_xlfn.XLOOKUP(Table4[[#This Row],[Survey Job Code]],JobDetails[Job Code],JobDetails[Job Family],"")</f>
        <v/>
      </c>
      <c r="D1351" s="43" t="str">
        <f>_xlfn.XLOOKUP(Table4[[#This Row],[Survey Job Code]],JobDetails[Job Code],JobDetails[Job Level],"")</f>
        <v/>
      </c>
      <c r="E1351" s="15"/>
      <c r="F1351" s="44"/>
      <c r="G1351" s="47"/>
      <c r="H1351" s="46"/>
      <c r="I1351" s="39"/>
      <c r="J1351" s="38"/>
      <c r="K1351" s="45"/>
      <c r="L1351" s="45"/>
      <c r="M1351" s="45"/>
      <c r="N1351" s="15"/>
    </row>
    <row r="1352" spans="1:14">
      <c r="A1352" s="14"/>
      <c r="B1352" s="43" t="str">
        <f>_xlfn.XLOOKUP(Table4[[#This Row],[Survey Job Title
(required)]],JobDetails[Job Title
(copy/paste job match to INPUT tab)],JobDetails[Job Code],"")</f>
        <v/>
      </c>
      <c r="C1352" s="43" t="str">
        <f>_xlfn.XLOOKUP(Table4[[#This Row],[Survey Job Code]],JobDetails[Job Code],JobDetails[Job Family],"")</f>
        <v/>
      </c>
      <c r="D1352" s="43" t="str">
        <f>_xlfn.XLOOKUP(Table4[[#This Row],[Survey Job Code]],JobDetails[Job Code],JobDetails[Job Level],"")</f>
        <v/>
      </c>
      <c r="E1352" s="15"/>
      <c r="F1352" s="44"/>
      <c r="G1352" s="47"/>
      <c r="H1352" s="46"/>
      <c r="I1352" s="39"/>
      <c r="J1352" s="38"/>
      <c r="K1352" s="45"/>
      <c r="L1352" s="45"/>
      <c r="M1352" s="45"/>
      <c r="N1352" s="15"/>
    </row>
    <row r="1353" spans="1:14">
      <c r="A1353" s="14"/>
      <c r="B1353" s="43" t="str">
        <f>_xlfn.XLOOKUP(Table4[[#This Row],[Survey Job Title
(required)]],JobDetails[Job Title
(copy/paste job match to INPUT tab)],JobDetails[Job Code],"")</f>
        <v/>
      </c>
      <c r="C1353" s="43" t="str">
        <f>_xlfn.XLOOKUP(Table4[[#This Row],[Survey Job Code]],JobDetails[Job Code],JobDetails[Job Family],"")</f>
        <v/>
      </c>
      <c r="D1353" s="43" t="str">
        <f>_xlfn.XLOOKUP(Table4[[#This Row],[Survey Job Code]],JobDetails[Job Code],JobDetails[Job Level],"")</f>
        <v/>
      </c>
      <c r="E1353" s="15"/>
      <c r="F1353" s="44"/>
      <c r="G1353" s="47"/>
      <c r="H1353" s="46"/>
      <c r="I1353" s="39"/>
      <c r="J1353" s="38"/>
      <c r="K1353" s="45"/>
      <c r="L1353" s="45"/>
      <c r="M1353" s="45"/>
      <c r="N1353" s="15"/>
    </row>
    <row r="1354" spans="1:14">
      <c r="A1354" s="14"/>
      <c r="B1354" s="43" t="str">
        <f>_xlfn.XLOOKUP(Table4[[#This Row],[Survey Job Title
(required)]],JobDetails[Job Title
(copy/paste job match to INPUT tab)],JobDetails[Job Code],"")</f>
        <v/>
      </c>
      <c r="C1354" s="43" t="str">
        <f>_xlfn.XLOOKUP(Table4[[#This Row],[Survey Job Code]],JobDetails[Job Code],JobDetails[Job Family],"")</f>
        <v/>
      </c>
      <c r="D1354" s="43" t="str">
        <f>_xlfn.XLOOKUP(Table4[[#This Row],[Survey Job Code]],JobDetails[Job Code],JobDetails[Job Level],"")</f>
        <v/>
      </c>
      <c r="E1354" s="15"/>
      <c r="F1354" s="44"/>
      <c r="G1354" s="47"/>
      <c r="H1354" s="46"/>
      <c r="I1354" s="39"/>
      <c r="J1354" s="38"/>
      <c r="K1354" s="45"/>
      <c r="L1354" s="45"/>
      <c r="M1354" s="45"/>
      <c r="N1354" s="15"/>
    </row>
    <row r="1355" spans="1:14">
      <c r="A1355" s="14"/>
      <c r="B1355" s="43" t="str">
        <f>_xlfn.XLOOKUP(Table4[[#This Row],[Survey Job Title
(required)]],JobDetails[Job Title
(copy/paste job match to INPUT tab)],JobDetails[Job Code],"")</f>
        <v/>
      </c>
      <c r="C1355" s="43" t="str">
        <f>_xlfn.XLOOKUP(Table4[[#This Row],[Survey Job Code]],JobDetails[Job Code],JobDetails[Job Family],"")</f>
        <v/>
      </c>
      <c r="D1355" s="43" t="str">
        <f>_xlfn.XLOOKUP(Table4[[#This Row],[Survey Job Code]],JobDetails[Job Code],JobDetails[Job Level],"")</f>
        <v/>
      </c>
      <c r="E1355" s="15"/>
      <c r="F1355" s="44"/>
      <c r="G1355" s="47"/>
      <c r="H1355" s="46"/>
      <c r="I1355" s="39"/>
      <c r="J1355" s="38"/>
      <c r="K1355" s="45"/>
      <c r="L1355" s="45"/>
      <c r="M1355" s="45"/>
      <c r="N1355" s="15"/>
    </row>
    <row r="1356" spans="1:14">
      <c r="A1356" s="14"/>
      <c r="B1356" s="43" t="str">
        <f>_xlfn.XLOOKUP(Table4[[#This Row],[Survey Job Title
(required)]],JobDetails[Job Title
(copy/paste job match to INPUT tab)],JobDetails[Job Code],"")</f>
        <v/>
      </c>
      <c r="C1356" s="43" t="str">
        <f>_xlfn.XLOOKUP(Table4[[#This Row],[Survey Job Code]],JobDetails[Job Code],JobDetails[Job Family],"")</f>
        <v/>
      </c>
      <c r="D1356" s="43" t="str">
        <f>_xlfn.XLOOKUP(Table4[[#This Row],[Survey Job Code]],JobDetails[Job Code],JobDetails[Job Level],"")</f>
        <v/>
      </c>
      <c r="E1356" s="15"/>
      <c r="F1356" s="44"/>
      <c r="G1356" s="47"/>
      <c r="H1356" s="46"/>
      <c r="I1356" s="39"/>
      <c r="J1356" s="38"/>
      <c r="K1356" s="45"/>
      <c r="L1356" s="45"/>
      <c r="M1356" s="45"/>
      <c r="N1356" s="15"/>
    </row>
    <row r="1357" spans="1:14">
      <c r="A1357" s="14"/>
      <c r="B1357" s="43" t="str">
        <f>_xlfn.XLOOKUP(Table4[[#This Row],[Survey Job Title
(required)]],JobDetails[Job Title
(copy/paste job match to INPUT tab)],JobDetails[Job Code],"")</f>
        <v/>
      </c>
      <c r="C1357" s="43" t="str">
        <f>_xlfn.XLOOKUP(Table4[[#This Row],[Survey Job Code]],JobDetails[Job Code],JobDetails[Job Family],"")</f>
        <v/>
      </c>
      <c r="D1357" s="43" t="str">
        <f>_xlfn.XLOOKUP(Table4[[#This Row],[Survey Job Code]],JobDetails[Job Code],JobDetails[Job Level],"")</f>
        <v/>
      </c>
      <c r="E1357" s="15"/>
      <c r="F1357" s="44"/>
      <c r="G1357" s="47"/>
      <c r="H1357" s="46"/>
      <c r="I1357" s="39"/>
      <c r="J1357" s="38"/>
      <c r="K1357" s="45"/>
      <c r="L1357" s="45"/>
      <c r="M1357" s="45"/>
      <c r="N1357" s="15"/>
    </row>
    <row r="1358" spans="1:14">
      <c r="A1358" s="14"/>
      <c r="B1358" s="43" t="str">
        <f>_xlfn.XLOOKUP(Table4[[#This Row],[Survey Job Title
(required)]],JobDetails[Job Title
(copy/paste job match to INPUT tab)],JobDetails[Job Code],"")</f>
        <v/>
      </c>
      <c r="C1358" s="43" t="str">
        <f>_xlfn.XLOOKUP(Table4[[#This Row],[Survey Job Code]],JobDetails[Job Code],JobDetails[Job Family],"")</f>
        <v/>
      </c>
      <c r="D1358" s="43" t="str">
        <f>_xlfn.XLOOKUP(Table4[[#This Row],[Survey Job Code]],JobDetails[Job Code],JobDetails[Job Level],"")</f>
        <v/>
      </c>
      <c r="E1358" s="15"/>
      <c r="F1358" s="44"/>
      <c r="G1358" s="47"/>
      <c r="H1358" s="46"/>
      <c r="I1358" s="39"/>
      <c r="J1358" s="38"/>
      <c r="K1358" s="45"/>
      <c r="L1358" s="45"/>
      <c r="M1358" s="45"/>
      <c r="N1358" s="15"/>
    </row>
    <row r="1359" spans="1:14">
      <c r="A1359" s="14"/>
      <c r="B1359" s="43" t="str">
        <f>_xlfn.XLOOKUP(Table4[[#This Row],[Survey Job Title
(required)]],JobDetails[Job Title
(copy/paste job match to INPUT tab)],JobDetails[Job Code],"")</f>
        <v/>
      </c>
      <c r="C1359" s="43" t="str">
        <f>_xlfn.XLOOKUP(Table4[[#This Row],[Survey Job Code]],JobDetails[Job Code],JobDetails[Job Family],"")</f>
        <v/>
      </c>
      <c r="D1359" s="43" t="str">
        <f>_xlfn.XLOOKUP(Table4[[#This Row],[Survey Job Code]],JobDetails[Job Code],JobDetails[Job Level],"")</f>
        <v/>
      </c>
      <c r="E1359" s="15"/>
      <c r="F1359" s="44"/>
      <c r="G1359" s="47"/>
      <c r="H1359" s="46"/>
      <c r="I1359" s="39"/>
      <c r="J1359" s="38"/>
      <c r="K1359" s="45"/>
      <c r="L1359" s="45"/>
      <c r="M1359" s="45"/>
      <c r="N1359" s="15"/>
    </row>
    <row r="1360" spans="1:14">
      <c r="A1360" s="14"/>
      <c r="B1360" s="43" t="str">
        <f>_xlfn.XLOOKUP(Table4[[#This Row],[Survey Job Title
(required)]],JobDetails[Job Title
(copy/paste job match to INPUT tab)],JobDetails[Job Code],"")</f>
        <v/>
      </c>
      <c r="C1360" s="43" t="str">
        <f>_xlfn.XLOOKUP(Table4[[#This Row],[Survey Job Code]],JobDetails[Job Code],JobDetails[Job Family],"")</f>
        <v/>
      </c>
      <c r="D1360" s="43" t="str">
        <f>_xlfn.XLOOKUP(Table4[[#This Row],[Survey Job Code]],JobDetails[Job Code],JobDetails[Job Level],"")</f>
        <v/>
      </c>
      <c r="E1360" s="15"/>
      <c r="F1360" s="44"/>
      <c r="G1360" s="47"/>
      <c r="H1360" s="46"/>
      <c r="I1360" s="39"/>
      <c r="J1360" s="38"/>
      <c r="K1360" s="45"/>
      <c r="L1360" s="45"/>
      <c r="M1360" s="45"/>
      <c r="N1360" s="15"/>
    </row>
    <row r="1361" spans="1:14">
      <c r="A1361" s="14"/>
      <c r="B1361" s="43" t="str">
        <f>_xlfn.XLOOKUP(Table4[[#This Row],[Survey Job Title
(required)]],JobDetails[Job Title
(copy/paste job match to INPUT tab)],JobDetails[Job Code],"")</f>
        <v/>
      </c>
      <c r="C1361" s="43" t="str">
        <f>_xlfn.XLOOKUP(Table4[[#This Row],[Survey Job Code]],JobDetails[Job Code],JobDetails[Job Family],"")</f>
        <v/>
      </c>
      <c r="D1361" s="43" t="str">
        <f>_xlfn.XLOOKUP(Table4[[#This Row],[Survey Job Code]],JobDetails[Job Code],JobDetails[Job Level],"")</f>
        <v/>
      </c>
      <c r="E1361" s="15"/>
      <c r="F1361" s="44"/>
      <c r="G1361" s="47"/>
      <c r="H1361" s="46"/>
      <c r="I1361" s="39"/>
      <c r="J1361" s="38"/>
      <c r="K1361" s="45"/>
      <c r="L1361" s="45"/>
      <c r="M1361" s="45"/>
      <c r="N1361" s="15"/>
    </row>
    <row r="1362" spans="1:14">
      <c r="A1362" s="14"/>
      <c r="B1362" s="43" t="str">
        <f>_xlfn.XLOOKUP(Table4[[#This Row],[Survey Job Title
(required)]],JobDetails[Job Title
(copy/paste job match to INPUT tab)],JobDetails[Job Code],"")</f>
        <v/>
      </c>
      <c r="C1362" s="43" t="str">
        <f>_xlfn.XLOOKUP(Table4[[#This Row],[Survey Job Code]],JobDetails[Job Code],JobDetails[Job Family],"")</f>
        <v/>
      </c>
      <c r="D1362" s="43" t="str">
        <f>_xlfn.XLOOKUP(Table4[[#This Row],[Survey Job Code]],JobDetails[Job Code],JobDetails[Job Level],"")</f>
        <v/>
      </c>
      <c r="E1362" s="15"/>
      <c r="F1362" s="44"/>
      <c r="G1362" s="47"/>
      <c r="H1362" s="46"/>
      <c r="I1362" s="39"/>
      <c r="J1362" s="38"/>
      <c r="K1362" s="45"/>
      <c r="L1362" s="45"/>
      <c r="M1362" s="45"/>
      <c r="N1362" s="15"/>
    </row>
    <row r="1363" spans="1:14">
      <c r="A1363" s="14"/>
      <c r="B1363" s="43" t="str">
        <f>_xlfn.XLOOKUP(Table4[[#This Row],[Survey Job Title
(required)]],JobDetails[Job Title
(copy/paste job match to INPUT tab)],JobDetails[Job Code],"")</f>
        <v/>
      </c>
      <c r="C1363" s="43" t="str">
        <f>_xlfn.XLOOKUP(Table4[[#This Row],[Survey Job Code]],JobDetails[Job Code],JobDetails[Job Family],"")</f>
        <v/>
      </c>
      <c r="D1363" s="43" t="str">
        <f>_xlfn.XLOOKUP(Table4[[#This Row],[Survey Job Code]],JobDetails[Job Code],JobDetails[Job Level],"")</f>
        <v/>
      </c>
      <c r="E1363" s="15"/>
      <c r="F1363" s="44"/>
      <c r="G1363" s="47"/>
      <c r="H1363" s="46"/>
      <c r="I1363" s="39"/>
      <c r="J1363" s="38"/>
      <c r="K1363" s="45"/>
      <c r="L1363" s="45"/>
      <c r="M1363" s="45"/>
      <c r="N1363" s="15"/>
    </row>
    <row r="1364" spans="1:14">
      <c r="A1364" s="14"/>
      <c r="B1364" s="43" t="str">
        <f>_xlfn.XLOOKUP(Table4[[#This Row],[Survey Job Title
(required)]],JobDetails[Job Title
(copy/paste job match to INPUT tab)],JobDetails[Job Code],"")</f>
        <v/>
      </c>
      <c r="C1364" s="43" t="str">
        <f>_xlfn.XLOOKUP(Table4[[#This Row],[Survey Job Code]],JobDetails[Job Code],JobDetails[Job Family],"")</f>
        <v/>
      </c>
      <c r="D1364" s="43" t="str">
        <f>_xlfn.XLOOKUP(Table4[[#This Row],[Survey Job Code]],JobDetails[Job Code],JobDetails[Job Level],"")</f>
        <v/>
      </c>
      <c r="E1364" s="15"/>
      <c r="F1364" s="44"/>
      <c r="G1364" s="47"/>
      <c r="H1364" s="46"/>
      <c r="I1364" s="39"/>
      <c r="J1364" s="38"/>
      <c r="K1364" s="45"/>
      <c r="L1364" s="45"/>
      <c r="M1364" s="45"/>
      <c r="N1364" s="15"/>
    </row>
    <row r="1365" spans="1:14">
      <c r="A1365" s="14"/>
      <c r="B1365" s="43" t="str">
        <f>_xlfn.XLOOKUP(Table4[[#This Row],[Survey Job Title
(required)]],JobDetails[Job Title
(copy/paste job match to INPUT tab)],JobDetails[Job Code],"")</f>
        <v/>
      </c>
      <c r="C1365" s="43" t="str">
        <f>_xlfn.XLOOKUP(Table4[[#This Row],[Survey Job Code]],JobDetails[Job Code],JobDetails[Job Family],"")</f>
        <v/>
      </c>
      <c r="D1365" s="43" t="str">
        <f>_xlfn.XLOOKUP(Table4[[#This Row],[Survey Job Code]],JobDetails[Job Code],JobDetails[Job Level],"")</f>
        <v/>
      </c>
      <c r="E1365" s="15"/>
      <c r="F1365" s="44"/>
      <c r="G1365" s="47"/>
      <c r="H1365" s="46"/>
      <c r="I1365" s="39"/>
      <c r="J1365" s="38"/>
      <c r="K1365" s="45"/>
      <c r="L1365" s="45"/>
      <c r="M1365" s="45"/>
      <c r="N1365" s="15"/>
    </row>
    <row r="1366" spans="1:14">
      <c r="A1366" s="14"/>
      <c r="B1366" s="43" t="str">
        <f>_xlfn.XLOOKUP(Table4[[#This Row],[Survey Job Title
(required)]],JobDetails[Job Title
(copy/paste job match to INPUT tab)],JobDetails[Job Code],"")</f>
        <v/>
      </c>
      <c r="C1366" s="43" t="str">
        <f>_xlfn.XLOOKUP(Table4[[#This Row],[Survey Job Code]],JobDetails[Job Code],JobDetails[Job Family],"")</f>
        <v/>
      </c>
      <c r="D1366" s="43" t="str">
        <f>_xlfn.XLOOKUP(Table4[[#This Row],[Survey Job Code]],JobDetails[Job Code],JobDetails[Job Level],"")</f>
        <v/>
      </c>
      <c r="E1366" s="15"/>
      <c r="F1366" s="44"/>
      <c r="G1366" s="47"/>
      <c r="H1366" s="46"/>
      <c r="I1366" s="39"/>
      <c r="J1366" s="38"/>
      <c r="K1366" s="45"/>
      <c r="L1366" s="45"/>
      <c r="M1366" s="45"/>
      <c r="N1366" s="15"/>
    </row>
    <row r="1367" spans="1:14">
      <c r="A1367" s="14"/>
      <c r="B1367" s="43" t="str">
        <f>_xlfn.XLOOKUP(Table4[[#This Row],[Survey Job Title
(required)]],JobDetails[Job Title
(copy/paste job match to INPUT tab)],JobDetails[Job Code],"")</f>
        <v/>
      </c>
      <c r="C1367" s="43" t="str">
        <f>_xlfn.XLOOKUP(Table4[[#This Row],[Survey Job Code]],JobDetails[Job Code],JobDetails[Job Family],"")</f>
        <v/>
      </c>
      <c r="D1367" s="43" t="str">
        <f>_xlfn.XLOOKUP(Table4[[#This Row],[Survey Job Code]],JobDetails[Job Code],JobDetails[Job Level],"")</f>
        <v/>
      </c>
      <c r="E1367" s="15"/>
      <c r="F1367" s="44"/>
      <c r="G1367" s="47"/>
      <c r="H1367" s="46"/>
      <c r="I1367" s="39"/>
      <c r="J1367" s="38"/>
      <c r="K1367" s="45"/>
      <c r="L1367" s="45"/>
      <c r="M1367" s="45"/>
      <c r="N1367" s="15"/>
    </row>
    <row r="1368" spans="1:14">
      <c r="A1368" s="14"/>
      <c r="B1368" s="43" t="str">
        <f>_xlfn.XLOOKUP(Table4[[#This Row],[Survey Job Title
(required)]],JobDetails[Job Title
(copy/paste job match to INPUT tab)],JobDetails[Job Code],"")</f>
        <v/>
      </c>
      <c r="C1368" s="43" t="str">
        <f>_xlfn.XLOOKUP(Table4[[#This Row],[Survey Job Code]],JobDetails[Job Code],JobDetails[Job Family],"")</f>
        <v/>
      </c>
      <c r="D1368" s="43" t="str">
        <f>_xlfn.XLOOKUP(Table4[[#This Row],[Survey Job Code]],JobDetails[Job Code],JobDetails[Job Level],"")</f>
        <v/>
      </c>
      <c r="E1368" s="15"/>
      <c r="F1368" s="44"/>
      <c r="G1368" s="47"/>
      <c r="H1368" s="46"/>
      <c r="I1368" s="39"/>
      <c r="J1368" s="38"/>
      <c r="K1368" s="45"/>
      <c r="L1368" s="45"/>
      <c r="M1368" s="45"/>
      <c r="N1368" s="15"/>
    </row>
    <row r="1369" spans="1:14">
      <c r="A1369" s="14"/>
      <c r="B1369" s="43" t="str">
        <f>_xlfn.XLOOKUP(Table4[[#This Row],[Survey Job Title
(required)]],JobDetails[Job Title
(copy/paste job match to INPUT tab)],JobDetails[Job Code],"")</f>
        <v/>
      </c>
      <c r="C1369" s="43" t="str">
        <f>_xlfn.XLOOKUP(Table4[[#This Row],[Survey Job Code]],JobDetails[Job Code],JobDetails[Job Family],"")</f>
        <v/>
      </c>
      <c r="D1369" s="43" t="str">
        <f>_xlfn.XLOOKUP(Table4[[#This Row],[Survey Job Code]],JobDetails[Job Code],JobDetails[Job Level],"")</f>
        <v/>
      </c>
      <c r="E1369" s="15"/>
      <c r="F1369" s="44"/>
      <c r="G1369" s="47"/>
      <c r="H1369" s="46"/>
      <c r="I1369" s="39"/>
      <c r="J1369" s="38"/>
      <c r="K1369" s="45"/>
      <c r="L1369" s="45"/>
      <c r="M1369" s="45"/>
      <c r="N1369" s="15"/>
    </row>
    <row r="1370" spans="1:14">
      <c r="A1370" s="14"/>
      <c r="B1370" s="43" t="str">
        <f>_xlfn.XLOOKUP(Table4[[#This Row],[Survey Job Title
(required)]],JobDetails[Job Title
(copy/paste job match to INPUT tab)],JobDetails[Job Code],"")</f>
        <v/>
      </c>
      <c r="C1370" s="43" t="str">
        <f>_xlfn.XLOOKUP(Table4[[#This Row],[Survey Job Code]],JobDetails[Job Code],JobDetails[Job Family],"")</f>
        <v/>
      </c>
      <c r="D1370" s="43" t="str">
        <f>_xlfn.XLOOKUP(Table4[[#This Row],[Survey Job Code]],JobDetails[Job Code],JobDetails[Job Level],"")</f>
        <v/>
      </c>
      <c r="E1370" s="15"/>
      <c r="F1370" s="44"/>
      <c r="G1370" s="47"/>
      <c r="H1370" s="46"/>
      <c r="I1370" s="39"/>
      <c r="J1370" s="38"/>
      <c r="K1370" s="45"/>
      <c r="L1370" s="45"/>
      <c r="M1370" s="45"/>
      <c r="N1370" s="15"/>
    </row>
    <row r="1371" spans="1:14">
      <c r="A1371" s="14"/>
      <c r="B1371" s="43" t="str">
        <f>_xlfn.XLOOKUP(Table4[[#This Row],[Survey Job Title
(required)]],JobDetails[Job Title
(copy/paste job match to INPUT tab)],JobDetails[Job Code],"")</f>
        <v/>
      </c>
      <c r="C1371" s="43" t="str">
        <f>_xlfn.XLOOKUP(Table4[[#This Row],[Survey Job Code]],JobDetails[Job Code],JobDetails[Job Family],"")</f>
        <v/>
      </c>
      <c r="D1371" s="43" t="str">
        <f>_xlfn.XLOOKUP(Table4[[#This Row],[Survey Job Code]],JobDetails[Job Code],JobDetails[Job Level],"")</f>
        <v/>
      </c>
      <c r="E1371" s="15"/>
      <c r="F1371" s="44"/>
      <c r="G1371" s="47"/>
      <c r="H1371" s="46"/>
      <c r="I1371" s="39"/>
      <c r="J1371" s="38"/>
      <c r="K1371" s="45"/>
      <c r="L1371" s="45"/>
      <c r="M1371" s="45"/>
      <c r="N1371" s="15"/>
    </row>
    <row r="1372" spans="1:14">
      <c r="A1372" s="14"/>
      <c r="B1372" s="43" t="str">
        <f>_xlfn.XLOOKUP(Table4[[#This Row],[Survey Job Title
(required)]],JobDetails[Job Title
(copy/paste job match to INPUT tab)],JobDetails[Job Code],"")</f>
        <v/>
      </c>
      <c r="C1372" s="43" t="str">
        <f>_xlfn.XLOOKUP(Table4[[#This Row],[Survey Job Code]],JobDetails[Job Code],JobDetails[Job Family],"")</f>
        <v/>
      </c>
      <c r="D1372" s="43" t="str">
        <f>_xlfn.XLOOKUP(Table4[[#This Row],[Survey Job Code]],JobDetails[Job Code],JobDetails[Job Level],"")</f>
        <v/>
      </c>
      <c r="E1372" s="15"/>
      <c r="F1372" s="44"/>
      <c r="G1372" s="47"/>
      <c r="H1372" s="46"/>
      <c r="I1372" s="39"/>
      <c r="J1372" s="38"/>
      <c r="K1372" s="45"/>
      <c r="L1372" s="45"/>
      <c r="M1372" s="45"/>
      <c r="N1372" s="15"/>
    </row>
    <row r="1373" spans="1:14">
      <c r="A1373" s="14"/>
      <c r="B1373" s="43" t="str">
        <f>_xlfn.XLOOKUP(Table4[[#This Row],[Survey Job Title
(required)]],JobDetails[Job Title
(copy/paste job match to INPUT tab)],JobDetails[Job Code],"")</f>
        <v/>
      </c>
      <c r="C1373" s="43" t="str">
        <f>_xlfn.XLOOKUP(Table4[[#This Row],[Survey Job Code]],JobDetails[Job Code],JobDetails[Job Family],"")</f>
        <v/>
      </c>
      <c r="D1373" s="43" t="str">
        <f>_xlfn.XLOOKUP(Table4[[#This Row],[Survey Job Code]],JobDetails[Job Code],JobDetails[Job Level],"")</f>
        <v/>
      </c>
      <c r="E1373" s="15"/>
      <c r="F1373" s="44"/>
      <c r="G1373" s="47"/>
      <c r="H1373" s="46"/>
      <c r="I1373" s="39"/>
      <c r="J1373" s="38"/>
      <c r="K1373" s="45"/>
      <c r="L1373" s="45"/>
      <c r="M1373" s="45"/>
      <c r="N1373" s="15"/>
    </row>
    <row r="1374" spans="1:14">
      <c r="A1374" s="14"/>
      <c r="B1374" s="43" t="str">
        <f>_xlfn.XLOOKUP(Table4[[#This Row],[Survey Job Title
(required)]],JobDetails[Job Title
(copy/paste job match to INPUT tab)],JobDetails[Job Code],"")</f>
        <v/>
      </c>
      <c r="C1374" s="43" t="str">
        <f>_xlfn.XLOOKUP(Table4[[#This Row],[Survey Job Code]],JobDetails[Job Code],JobDetails[Job Family],"")</f>
        <v/>
      </c>
      <c r="D1374" s="43" t="str">
        <f>_xlfn.XLOOKUP(Table4[[#This Row],[Survey Job Code]],JobDetails[Job Code],JobDetails[Job Level],"")</f>
        <v/>
      </c>
      <c r="E1374" s="15"/>
      <c r="F1374" s="44"/>
      <c r="G1374" s="47"/>
      <c r="H1374" s="46"/>
      <c r="I1374" s="39"/>
      <c r="J1374" s="38"/>
      <c r="K1374" s="45"/>
      <c r="L1374" s="45"/>
      <c r="M1374" s="45"/>
      <c r="N1374" s="15"/>
    </row>
    <row r="1375" spans="1:14">
      <c r="A1375" s="14"/>
      <c r="B1375" s="43" t="str">
        <f>_xlfn.XLOOKUP(Table4[[#This Row],[Survey Job Title
(required)]],JobDetails[Job Title
(copy/paste job match to INPUT tab)],JobDetails[Job Code],"")</f>
        <v/>
      </c>
      <c r="C1375" s="43" t="str">
        <f>_xlfn.XLOOKUP(Table4[[#This Row],[Survey Job Code]],JobDetails[Job Code],JobDetails[Job Family],"")</f>
        <v/>
      </c>
      <c r="D1375" s="43" t="str">
        <f>_xlfn.XLOOKUP(Table4[[#This Row],[Survey Job Code]],JobDetails[Job Code],JobDetails[Job Level],"")</f>
        <v/>
      </c>
      <c r="E1375" s="15"/>
      <c r="F1375" s="44"/>
      <c r="G1375" s="47"/>
      <c r="H1375" s="46"/>
      <c r="I1375" s="39"/>
      <c r="J1375" s="38"/>
      <c r="K1375" s="45"/>
      <c r="L1375" s="45"/>
      <c r="M1375" s="45"/>
      <c r="N1375" s="15"/>
    </row>
    <row r="1376" spans="1:14">
      <c r="A1376" s="14"/>
      <c r="B1376" s="43" t="str">
        <f>_xlfn.XLOOKUP(Table4[[#This Row],[Survey Job Title
(required)]],JobDetails[Job Title
(copy/paste job match to INPUT tab)],JobDetails[Job Code],"")</f>
        <v/>
      </c>
      <c r="C1376" s="43" t="str">
        <f>_xlfn.XLOOKUP(Table4[[#This Row],[Survey Job Code]],JobDetails[Job Code],JobDetails[Job Family],"")</f>
        <v/>
      </c>
      <c r="D1376" s="43" t="str">
        <f>_xlfn.XLOOKUP(Table4[[#This Row],[Survey Job Code]],JobDetails[Job Code],JobDetails[Job Level],"")</f>
        <v/>
      </c>
      <c r="E1376" s="15"/>
      <c r="F1376" s="44"/>
      <c r="G1376" s="47"/>
      <c r="H1376" s="46"/>
      <c r="I1376" s="39"/>
      <c r="J1376" s="38"/>
      <c r="K1376" s="45"/>
      <c r="L1376" s="45"/>
      <c r="M1376" s="45"/>
      <c r="N1376" s="15"/>
    </row>
    <row r="1377" spans="1:14">
      <c r="A1377" s="14"/>
      <c r="B1377" s="43" t="str">
        <f>_xlfn.XLOOKUP(Table4[[#This Row],[Survey Job Title
(required)]],JobDetails[Job Title
(copy/paste job match to INPUT tab)],JobDetails[Job Code],"")</f>
        <v/>
      </c>
      <c r="C1377" s="43" t="str">
        <f>_xlfn.XLOOKUP(Table4[[#This Row],[Survey Job Code]],JobDetails[Job Code],JobDetails[Job Family],"")</f>
        <v/>
      </c>
      <c r="D1377" s="43" t="str">
        <f>_xlfn.XLOOKUP(Table4[[#This Row],[Survey Job Code]],JobDetails[Job Code],JobDetails[Job Level],"")</f>
        <v/>
      </c>
      <c r="E1377" s="15"/>
      <c r="F1377" s="44"/>
      <c r="G1377" s="47"/>
      <c r="H1377" s="46"/>
      <c r="I1377" s="39"/>
      <c r="J1377" s="38"/>
      <c r="K1377" s="45"/>
      <c r="L1377" s="45"/>
      <c r="M1377" s="45"/>
      <c r="N1377" s="15"/>
    </row>
    <row r="1378" spans="1:14">
      <c r="A1378" s="14"/>
      <c r="B1378" s="43" t="str">
        <f>_xlfn.XLOOKUP(Table4[[#This Row],[Survey Job Title
(required)]],JobDetails[Job Title
(copy/paste job match to INPUT tab)],JobDetails[Job Code],"")</f>
        <v/>
      </c>
      <c r="C1378" s="43" t="str">
        <f>_xlfn.XLOOKUP(Table4[[#This Row],[Survey Job Code]],JobDetails[Job Code],JobDetails[Job Family],"")</f>
        <v/>
      </c>
      <c r="D1378" s="43" t="str">
        <f>_xlfn.XLOOKUP(Table4[[#This Row],[Survey Job Code]],JobDetails[Job Code],JobDetails[Job Level],"")</f>
        <v/>
      </c>
      <c r="E1378" s="15"/>
      <c r="F1378" s="44"/>
      <c r="G1378" s="47"/>
      <c r="H1378" s="46"/>
      <c r="I1378" s="39"/>
      <c r="J1378" s="38"/>
      <c r="K1378" s="45"/>
      <c r="L1378" s="45"/>
      <c r="M1378" s="45"/>
      <c r="N1378" s="15"/>
    </row>
    <row r="1379" spans="1:14">
      <c r="A1379" s="14"/>
      <c r="B1379" s="43" t="str">
        <f>_xlfn.XLOOKUP(Table4[[#This Row],[Survey Job Title
(required)]],JobDetails[Job Title
(copy/paste job match to INPUT tab)],JobDetails[Job Code],"")</f>
        <v/>
      </c>
      <c r="C1379" s="43" t="str">
        <f>_xlfn.XLOOKUP(Table4[[#This Row],[Survey Job Code]],JobDetails[Job Code],JobDetails[Job Family],"")</f>
        <v/>
      </c>
      <c r="D1379" s="43" t="str">
        <f>_xlfn.XLOOKUP(Table4[[#This Row],[Survey Job Code]],JobDetails[Job Code],JobDetails[Job Level],"")</f>
        <v/>
      </c>
      <c r="E1379" s="15"/>
      <c r="F1379" s="44"/>
      <c r="G1379" s="47"/>
      <c r="H1379" s="46"/>
      <c r="I1379" s="39"/>
      <c r="J1379" s="38"/>
      <c r="K1379" s="45"/>
      <c r="L1379" s="45"/>
      <c r="M1379" s="45"/>
      <c r="N1379" s="15"/>
    </row>
    <row r="1380" spans="1:14">
      <c r="A1380" s="14"/>
      <c r="B1380" s="43" t="str">
        <f>_xlfn.XLOOKUP(Table4[[#This Row],[Survey Job Title
(required)]],JobDetails[Job Title
(copy/paste job match to INPUT tab)],JobDetails[Job Code],"")</f>
        <v/>
      </c>
      <c r="C1380" s="43" t="str">
        <f>_xlfn.XLOOKUP(Table4[[#This Row],[Survey Job Code]],JobDetails[Job Code],JobDetails[Job Family],"")</f>
        <v/>
      </c>
      <c r="D1380" s="43" t="str">
        <f>_xlfn.XLOOKUP(Table4[[#This Row],[Survey Job Code]],JobDetails[Job Code],JobDetails[Job Level],"")</f>
        <v/>
      </c>
      <c r="E1380" s="15"/>
      <c r="F1380" s="44"/>
      <c r="G1380" s="47"/>
      <c r="H1380" s="46"/>
      <c r="I1380" s="39"/>
      <c r="J1380" s="38"/>
      <c r="K1380" s="45"/>
      <c r="L1380" s="45"/>
      <c r="M1380" s="45"/>
      <c r="N1380" s="15"/>
    </row>
    <row r="1381" spans="1:14">
      <c r="A1381" s="14"/>
      <c r="B1381" s="43" t="str">
        <f>_xlfn.XLOOKUP(Table4[[#This Row],[Survey Job Title
(required)]],JobDetails[Job Title
(copy/paste job match to INPUT tab)],JobDetails[Job Code],"")</f>
        <v/>
      </c>
      <c r="C1381" s="43" t="str">
        <f>_xlfn.XLOOKUP(Table4[[#This Row],[Survey Job Code]],JobDetails[Job Code],JobDetails[Job Family],"")</f>
        <v/>
      </c>
      <c r="D1381" s="43" t="str">
        <f>_xlfn.XLOOKUP(Table4[[#This Row],[Survey Job Code]],JobDetails[Job Code],JobDetails[Job Level],"")</f>
        <v/>
      </c>
      <c r="E1381" s="15"/>
      <c r="F1381" s="44"/>
      <c r="G1381" s="47"/>
      <c r="H1381" s="46"/>
      <c r="I1381" s="39"/>
      <c r="J1381" s="38"/>
      <c r="K1381" s="45"/>
      <c r="L1381" s="45"/>
      <c r="M1381" s="45"/>
      <c r="N1381" s="15"/>
    </row>
    <row r="1382" spans="1:14">
      <c r="A1382" s="14"/>
      <c r="B1382" s="43" t="str">
        <f>_xlfn.XLOOKUP(Table4[[#This Row],[Survey Job Title
(required)]],JobDetails[Job Title
(copy/paste job match to INPUT tab)],JobDetails[Job Code],"")</f>
        <v/>
      </c>
      <c r="C1382" s="43" t="str">
        <f>_xlfn.XLOOKUP(Table4[[#This Row],[Survey Job Code]],JobDetails[Job Code],JobDetails[Job Family],"")</f>
        <v/>
      </c>
      <c r="D1382" s="43" t="str">
        <f>_xlfn.XLOOKUP(Table4[[#This Row],[Survey Job Code]],JobDetails[Job Code],JobDetails[Job Level],"")</f>
        <v/>
      </c>
      <c r="E1382" s="15"/>
      <c r="F1382" s="44"/>
      <c r="G1382" s="47"/>
      <c r="H1382" s="46"/>
      <c r="I1382" s="39"/>
      <c r="J1382" s="38"/>
      <c r="K1382" s="45"/>
      <c r="L1382" s="45"/>
      <c r="M1382" s="45"/>
      <c r="N1382" s="15"/>
    </row>
    <row r="1383" spans="1:14">
      <c r="A1383" s="14"/>
      <c r="B1383" s="43" t="str">
        <f>_xlfn.XLOOKUP(Table4[[#This Row],[Survey Job Title
(required)]],JobDetails[Job Title
(copy/paste job match to INPUT tab)],JobDetails[Job Code],"")</f>
        <v/>
      </c>
      <c r="C1383" s="43" t="str">
        <f>_xlfn.XLOOKUP(Table4[[#This Row],[Survey Job Code]],JobDetails[Job Code],JobDetails[Job Family],"")</f>
        <v/>
      </c>
      <c r="D1383" s="43" t="str">
        <f>_xlfn.XLOOKUP(Table4[[#This Row],[Survey Job Code]],JobDetails[Job Code],JobDetails[Job Level],"")</f>
        <v/>
      </c>
      <c r="E1383" s="15"/>
      <c r="F1383" s="44"/>
      <c r="G1383" s="47"/>
      <c r="H1383" s="46"/>
      <c r="I1383" s="39"/>
      <c r="J1383" s="38"/>
      <c r="K1383" s="45"/>
      <c r="L1383" s="45"/>
      <c r="M1383" s="45"/>
      <c r="N1383" s="15"/>
    </row>
    <row r="1384" spans="1:14">
      <c r="A1384" s="14"/>
      <c r="B1384" s="43" t="str">
        <f>_xlfn.XLOOKUP(Table4[[#This Row],[Survey Job Title
(required)]],JobDetails[Job Title
(copy/paste job match to INPUT tab)],JobDetails[Job Code],"")</f>
        <v/>
      </c>
      <c r="C1384" s="43" t="str">
        <f>_xlfn.XLOOKUP(Table4[[#This Row],[Survey Job Code]],JobDetails[Job Code],JobDetails[Job Family],"")</f>
        <v/>
      </c>
      <c r="D1384" s="43" t="str">
        <f>_xlfn.XLOOKUP(Table4[[#This Row],[Survey Job Code]],JobDetails[Job Code],JobDetails[Job Level],"")</f>
        <v/>
      </c>
      <c r="E1384" s="15"/>
      <c r="F1384" s="44"/>
      <c r="G1384" s="47"/>
      <c r="H1384" s="46"/>
      <c r="I1384" s="39"/>
      <c r="J1384" s="38"/>
      <c r="K1384" s="45"/>
      <c r="L1384" s="45"/>
      <c r="M1384" s="45"/>
      <c r="N1384" s="15"/>
    </row>
    <row r="1385" spans="1:14">
      <c r="A1385" s="14"/>
      <c r="B1385" s="43" t="str">
        <f>_xlfn.XLOOKUP(Table4[[#This Row],[Survey Job Title
(required)]],JobDetails[Job Title
(copy/paste job match to INPUT tab)],JobDetails[Job Code],"")</f>
        <v/>
      </c>
      <c r="C1385" s="43" t="str">
        <f>_xlfn.XLOOKUP(Table4[[#This Row],[Survey Job Code]],JobDetails[Job Code],JobDetails[Job Family],"")</f>
        <v/>
      </c>
      <c r="D1385" s="43" t="str">
        <f>_xlfn.XLOOKUP(Table4[[#This Row],[Survey Job Code]],JobDetails[Job Code],JobDetails[Job Level],"")</f>
        <v/>
      </c>
      <c r="E1385" s="15"/>
      <c r="F1385" s="44"/>
      <c r="G1385" s="47"/>
      <c r="H1385" s="46"/>
      <c r="I1385" s="39"/>
      <c r="J1385" s="38"/>
      <c r="K1385" s="45"/>
      <c r="L1385" s="45"/>
      <c r="M1385" s="45"/>
      <c r="N1385" s="15"/>
    </row>
    <row r="1386" spans="1:14">
      <c r="A1386" s="14"/>
      <c r="B1386" s="43" t="str">
        <f>_xlfn.XLOOKUP(Table4[[#This Row],[Survey Job Title
(required)]],JobDetails[Job Title
(copy/paste job match to INPUT tab)],JobDetails[Job Code],"")</f>
        <v/>
      </c>
      <c r="C1386" s="43" t="str">
        <f>_xlfn.XLOOKUP(Table4[[#This Row],[Survey Job Code]],JobDetails[Job Code],JobDetails[Job Family],"")</f>
        <v/>
      </c>
      <c r="D1386" s="43" t="str">
        <f>_xlfn.XLOOKUP(Table4[[#This Row],[Survey Job Code]],JobDetails[Job Code],JobDetails[Job Level],"")</f>
        <v/>
      </c>
      <c r="E1386" s="15"/>
      <c r="F1386" s="44"/>
      <c r="G1386" s="47"/>
      <c r="H1386" s="46"/>
      <c r="I1386" s="39"/>
      <c r="J1386" s="38"/>
      <c r="K1386" s="45"/>
      <c r="L1386" s="45"/>
      <c r="M1386" s="45"/>
      <c r="N1386" s="15"/>
    </row>
    <row r="1387" spans="1:14">
      <c r="A1387" s="14"/>
      <c r="B1387" s="43" t="str">
        <f>_xlfn.XLOOKUP(Table4[[#This Row],[Survey Job Title
(required)]],JobDetails[Job Title
(copy/paste job match to INPUT tab)],JobDetails[Job Code],"")</f>
        <v/>
      </c>
      <c r="C1387" s="43" t="str">
        <f>_xlfn.XLOOKUP(Table4[[#This Row],[Survey Job Code]],JobDetails[Job Code],JobDetails[Job Family],"")</f>
        <v/>
      </c>
      <c r="D1387" s="43" t="str">
        <f>_xlfn.XLOOKUP(Table4[[#This Row],[Survey Job Code]],JobDetails[Job Code],JobDetails[Job Level],"")</f>
        <v/>
      </c>
      <c r="E1387" s="15"/>
      <c r="F1387" s="44"/>
      <c r="G1387" s="47"/>
      <c r="H1387" s="46"/>
      <c r="I1387" s="39"/>
      <c r="J1387" s="38"/>
      <c r="K1387" s="45"/>
      <c r="L1387" s="45"/>
      <c r="M1387" s="45"/>
      <c r="N1387" s="15"/>
    </row>
    <row r="1388" spans="1:14">
      <c r="A1388" s="14"/>
      <c r="B1388" s="43" t="str">
        <f>_xlfn.XLOOKUP(Table4[[#This Row],[Survey Job Title
(required)]],JobDetails[Job Title
(copy/paste job match to INPUT tab)],JobDetails[Job Code],"")</f>
        <v/>
      </c>
      <c r="C1388" s="43" t="str">
        <f>_xlfn.XLOOKUP(Table4[[#This Row],[Survey Job Code]],JobDetails[Job Code],JobDetails[Job Family],"")</f>
        <v/>
      </c>
      <c r="D1388" s="43" t="str">
        <f>_xlfn.XLOOKUP(Table4[[#This Row],[Survey Job Code]],JobDetails[Job Code],JobDetails[Job Level],"")</f>
        <v/>
      </c>
      <c r="E1388" s="15"/>
      <c r="F1388" s="44"/>
      <c r="G1388" s="47"/>
      <c r="H1388" s="46"/>
      <c r="I1388" s="39"/>
      <c r="J1388" s="38"/>
      <c r="K1388" s="45"/>
      <c r="L1388" s="45"/>
      <c r="M1388" s="45"/>
      <c r="N1388" s="15"/>
    </row>
    <row r="1389" spans="1:14">
      <c r="A1389" s="14"/>
      <c r="B1389" s="43" t="str">
        <f>_xlfn.XLOOKUP(Table4[[#This Row],[Survey Job Title
(required)]],JobDetails[Job Title
(copy/paste job match to INPUT tab)],JobDetails[Job Code],"")</f>
        <v/>
      </c>
      <c r="C1389" s="43" t="str">
        <f>_xlfn.XLOOKUP(Table4[[#This Row],[Survey Job Code]],JobDetails[Job Code],JobDetails[Job Family],"")</f>
        <v/>
      </c>
      <c r="D1389" s="43" t="str">
        <f>_xlfn.XLOOKUP(Table4[[#This Row],[Survey Job Code]],JobDetails[Job Code],JobDetails[Job Level],"")</f>
        <v/>
      </c>
      <c r="E1389" s="15"/>
      <c r="F1389" s="44"/>
      <c r="G1389" s="47"/>
      <c r="H1389" s="46"/>
      <c r="I1389" s="39"/>
      <c r="J1389" s="38"/>
      <c r="K1389" s="45"/>
      <c r="L1389" s="45"/>
      <c r="M1389" s="45"/>
      <c r="N1389" s="15"/>
    </row>
    <row r="1390" spans="1:14">
      <c r="A1390" s="14"/>
      <c r="B1390" s="43" t="str">
        <f>_xlfn.XLOOKUP(Table4[[#This Row],[Survey Job Title
(required)]],JobDetails[Job Title
(copy/paste job match to INPUT tab)],JobDetails[Job Code],"")</f>
        <v/>
      </c>
      <c r="C1390" s="43" t="str">
        <f>_xlfn.XLOOKUP(Table4[[#This Row],[Survey Job Code]],JobDetails[Job Code],JobDetails[Job Family],"")</f>
        <v/>
      </c>
      <c r="D1390" s="43" t="str">
        <f>_xlfn.XLOOKUP(Table4[[#This Row],[Survey Job Code]],JobDetails[Job Code],JobDetails[Job Level],"")</f>
        <v/>
      </c>
      <c r="E1390" s="15"/>
      <c r="F1390" s="44"/>
      <c r="G1390" s="47"/>
      <c r="H1390" s="46"/>
      <c r="I1390" s="39"/>
      <c r="J1390" s="38"/>
      <c r="K1390" s="45"/>
      <c r="L1390" s="45"/>
      <c r="M1390" s="45"/>
      <c r="N1390" s="15"/>
    </row>
    <row r="1391" spans="1:14">
      <c r="A1391" s="14"/>
      <c r="B1391" s="43" t="str">
        <f>_xlfn.XLOOKUP(Table4[[#This Row],[Survey Job Title
(required)]],JobDetails[Job Title
(copy/paste job match to INPUT tab)],JobDetails[Job Code],"")</f>
        <v/>
      </c>
      <c r="C1391" s="43" t="str">
        <f>_xlfn.XLOOKUP(Table4[[#This Row],[Survey Job Code]],JobDetails[Job Code],JobDetails[Job Family],"")</f>
        <v/>
      </c>
      <c r="D1391" s="43" t="str">
        <f>_xlfn.XLOOKUP(Table4[[#This Row],[Survey Job Code]],JobDetails[Job Code],JobDetails[Job Level],"")</f>
        <v/>
      </c>
      <c r="E1391" s="15"/>
      <c r="F1391" s="44"/>
      <c r="G1391" s="47"/>
      <c r="H1391" s="46"/>
      <c r="I1391" s="39"/>
      <c r="J1391" s="38"/>
      <c r="K1391" s="45"/>
      <c r="L1391" s="45"/>
      <c r="M1391" s="45"/>
      <c r="N1391" s="15"/>
    </row>
    <row r="1392" spans="1:14">
      <c r="A1392" s="14"/>
      <c r="B1392" s="43" t="str">
        <f>_xlfn.XLOOKUP(Table4[[#This Row],[Survey Job Title
(required)]],JobDetails[Job Title
(copy/paste job match to INPUT tab)],JobDetails[Job Code],"")</f>
        <v/>
      </c>
      <c r="C1392" s="43" t="str">
        <f>_xlfn.XLOOKUP(Table4[[#This Row],[Survey Job Code]],JobDetails[Job Code],JobDetails[Job Family],"")</f>
        <v/>
      </c>
      <c r="D1392" s="43" t="str">
        <f>_xlfn.XLOOKUP(Table4[[#This Row],[Survey Job Code]],JobDetails[Job Code],JobDetails[Job Level],"")</f>
        <v/>
      </c>
      <c r="E1392" s="15"/>
      <c r="F1392" s="44"/>
      <c r="G1392" s="47"/>
      <c r="H1392" s="46"/>
      <c r="I1392" s="39"/>
      <c r="J1392" s="38"/>
      <c r="K1392" s="45"/>
      <c r="L1392" s="45"/>
      <c r="M1392" s="45"/>
      <c r="N1392" s="15"/>
    </row>
    <row r="1393" spans="1:14">
      <c r="A1393" s="14"/>
      <c r="B1393" s="43" t="str">
        <f>_xlfn.XLOOKUP(Table4[[#This Row],[Survey Job Title
(required)]],JobDetails[Job Title
(copy/paste job match to INPUT tab)],JobDetails[Job Code],"")</f>
        <v/>
      </c>
      <c r="C1393" s="43" t="str">
        <f>_xlfn.XLOOKUP(Table4[[#This Row],[Survey Job Code]],JobDetails[Job Code],JobDetails[Job Family],"")</f>
        <v/>
      </c>
      <c r="D1393" s="43" t="str">
        <f>_xlfn.XLOOKUP(Table4[[#This Row],[Survey Job Code]],JobDetails[Job Code],JobDetails[Job Level],"")</f>
        <v/>
      </c>
      <c r="E1393" s="15"/>
      <c r="F1393" s="44"/>
      <c r="G1393" s="47"/>
      <c r="H1393" s="46"/>
      <c r="I1393" s="39"/>
      <c r="J1393" s="38"/>
      <c r="K1393" s="45"/>
      <c r="L1393" s="45"/>
      <c r="M1393" s="45"/>
      <c r="N1393" s="15"/>
    </row>
    <row r="1394" spans="1:14">
      <c r="A1394" s="14"/>
      <c r="B1394" s="43" t="str">
        <f>_xlfn.XLOOKUP(Table4[[#This Row],[Survey Job Title
(required)]],JobDetails[Job Title
(copy/paste job match to INPUT tab)],JobDetails[Job Code],"")</f>
        <v/>
      </c>
      <c r="C1394" s="43" t="str">
        <f>_xlfn.XLOOKUP(Table4[[#This Row],[Survey Job Code]],JobDetails[Job Code],JobDetails[Job Family],"")</f>
        <v/>
      </c>
      <c r="D1394" s="43" t="str">
        <f>_xlfn.XLOOKUP(Table4[[#This Row],[Survey Job Code]],JobDetails[Job Code],JobDetails[Job Level],"")</f>
        <v/>
      </c>
      <c r="E1394" s="15"/>
      <c r="F1394" s="44"/>
      <c r="G1394" s="47"/>
      <c r="H1394" s="46"/>
      <c r="I1394" s="39"/>
      <c r="J1394" s="38"/>
      <c r="K1394" s="45"/>
      <c r="L1394" s="45"/>
      <c r="M1394" s="45"/>
      <c r="N1394" s="15"/>
    </row>
    <row r="1395" spans="1:14">
      <c r="A1395" s="14"/>
      <c r="B1395" s="43" t="str">
        <f>_xlfn.XLOOKUP(Table4[[#This Row],[Survey Job Title
(required)]],JobDetails[Job Title
(copy/paste job match to INPUT tab)],JobDetails[Job Code],"")</f>
        <v/>
      </c>
      <c r="C1395" s="43" t="str">
        <f>_xlfn.XLOOKUP(Table4[[#This Row],[Survey Job Code]],JobDetails[Job Code],JobDetails[Job Family],"")</f>
        <v/>
      </c>
      <c r="D1395" s="43" t="str">
        <f>_xlfn.XLOOKUP(Table4[[#This Row],[Survey Job Code]],JobDetails[Job Code],JobDetails[Job Level],"")</f>
        <v/>
      </c>
      <c r="E1395" s="15"/>
      <c r="F1395" s="44"/>
      <c r="G1395" s="47"/>
      <c r="H1395" s="46"/>
      <c r="I1395" s="39"/>
      <c r="J1395" s="38"/>
      <c r="K1395" s="45"/>
      <c r="L1395" s="45"/>
      <c r="M1395" s="45"/>
      <c r="N1395" s="15"/>
    </row>
    <row r="1396" spans="1:14">
      <c r="A1396" s="14"/>
      <c r="B1396" s="43" t="str">
        <f>_xlfn.XLOOKUP(Table4[[#This Row],[Survey Job Title
(required)]],JobDetails[Job Title
(copy/paste job match to INPUT tab)],JobDetails[Job Code],"")</f>
        <v/>
      </c>
      <c r="C1396" s="43" t="str">
        <f>_xlfn.XLOOKUP(Table4[[#This Row],[Survey Job Code]],JobDetails[Job Code],JobDetails[Job Family],"")</f>
        <v/>
      </c>
      <c r="D1396" s="43" t="str">
        <f>_xlfn.XLOOKUP(Table4[[#This Row],[Survey Job Code]],JobDetails[Job Code],JobDetails[Job Level],"")</f>
        <v/>
      </c>
      <c r="E1396" s="15"/>
      <c r="F1396" s="44"/>
      <c r="G1396" s="47"/>
      <c r="H1396" s="46"/>
      <c r="I1396" s="39"/>
      <c r="J1396" s="38"/>
      <c r="K1396" s="45"/>
      <c r="L1396" s="45"/>
      <c r="M1396" s="45"/>
      <c r="N1396" s="15"/>
    </row>
    <row r="1397" spans="1:14">
      <c r="A1397" s="14"/>
      <c r="B1397" s="43" t="str">
        <f>_xlfn.XLOOKUP(Table4[[#This Row],[Survey Job Title
(required)]],JobDetails[Job Title
(copy/paste job match to INPUT tab)],JobDetails[Job Code],"")</f>
        <v/>
      </c>
      <c r="C1397" s="43" t="str">
        <f>_xlfn.XLOOKUP(Table4[[#This Row],[Survey Job Code]],JobDetails[Job Code],JobDetails[Job Family],"")</f>
        <v/>
      </c>
      <c r="D1397" s="43" t="str">
        <f>_xlfn.XLOOKUP(Table4[[#This Row],[Survey Job Code]],JobDetails[Job Code],JobDetails[Job Level],"")</f>
        <v/>
      </c>
      <c r="E1397" s="15"/>
      <c r="F1397" s="44"/>
      <c r="G1397" s="47"/>
      <c r="H1397" s="46"/>
      <c r="I1397" s="39"/>
      <c r="J1397" s="38"/>
      <c r="K1397" s="45"/>
      <c r="L1397" s="45"/>
      <c r="M1397" s="45"/>
      <c r="N1397" s="15"/>
    </row>
    <row r="1398" spans="1:14">
      <c r="A1398" s="14"/>
      <c r="B1398" s="43" t="str">
        <f>_xlfn.XLOOKUP(Table4[[#This Row],[Survey Job Title
(required)]],JobDetails[Job Title
(copy/paste job match to INPUT tab)],JobDetails[Job Code],"")</f>
        <v/>
      </c>
      <c r="C1398" s="43" t="str">
        <f>_xlfn.XLOOKUP(Table4[[#This Row],[Survey Job Code]],JobDetails[Job Code],JobDetails[Job Family],"")</f>
        <v/>
      </c>
      <c r="D1398" s="43" t="str">
        <f>_xlfn.XLOOKUP(Table4[[#This Row],[Survey Job Code]],JobDetails[Job Code],JobDetails[Job Level],"")</f>
        <v/>
      </c>
      <c r="E1398" s="15"/>
      <c r="F1398" s="44"/>
      <c r="G1398" s="47"/>
      <c r="H1398" s="46"/>
      <c r="I1398" s="39"/>
      <c r="J1398" s="38"/>
      <c r="K1398" s="45"/>
      <c r="L1398" s="45"/>
      <c r="M1398" s="45"/>
      <c r="N1398" s="15"/>
    </row>
    <row r="1399" spans="1:14">
      <c r="A1399" s="14"/>
      <c r="B1399" s="43" t="str">
        <f>_xlfn.XLOOKUP(Table4[[#This Row],[Survey Job Title
(required)]],JobDetails[Job Title
(copy/paste job match to INPUT tab)],JobDetails[Job Code],"")</f>
        <v/>
      </c>
      <c r="C1399" s="43" t="str">
        <f>_xlfn.XLOOKUP(Table4[[#This Row],[Survey Job Code]],JobDetails[Job Code],JobDetails[Job Family],"")</f>
        <v/>
      </c>
      <c r="D1399" s="43" t="str">
        <f>_xlfn.XLOOKUP(Table4[[#This Row],[Survey Job Code]],JobDetails[Job Code],JobDetails[Job Level],"")</f>
        <v/>
      </c>
      <c r="E1399" s="15"/>
      <c r="F1399" s="44"/>
      <c r="G1399" s="47"/>
      <c r="H1399" s="46"/>
      <c r="I1399" s="39"/>
      <c r="J1399" s="38"/>
      <c r="K1399" s="45"/>
      <c r="L1399" s="45"/>
      <c r="M1399" s="45"/>
      <c r="N1399" s="15"/>
    </row>
    <row r="1400" spans="1:14">
      <c r="A1400" s="14"/>
      <c r="B1400" s="43" t="str">
        <f>_xlfn.XLOOKUP(Table4[[#This Row],[Survey Job Title
(required)]],JobDetails[Job Title
(copy/paste job match to INPUT tab)],JobDetails[Job Code],"")</f>
        <v/>
      </c>
      <c r="C1400" s="43" t="str">
        <f>_xlfn.XLOOKUP(Table4[[#This Row],[Survey Job Code]],JobDetails[Job Code],JobDetails[Job Family],"")</f>
        <v/>
      </c>
      <c r="D1400" s="43" t="str">
        <f>_xlfn.XLOOKUP(Table4[[#This Row],[Survey Job Code]],JobDetails[Job Code],JobDetails[Job Level],"")</f>
        <v/>
      </c>
      <c r="E1400" s="15"/>
      <c r="F1400" s="44"/>
      <c r="G1400" s="47"/>
      <c r="H1400" s="46"/>
      <c r="I1400" s="39"/>
      <c r="J1400" s="38"/>
      <c r="K1400" s="45"/>
      <c r="L1400" s="45"/>
      <c r="M1400" s="45"/>
      <c r="N1400" s="15"/>
    </row>
    <row r="1401" spans="1:14">
      <c r="A1401" s="14"/>
      <c r="B1401" s="43" t="str">
        <f>_xlfn.XLOOKUP(Table4[[#This Row],[Survey Job Title
(required)]],JobDetails[Job Title
(copy/paste job match to INPUT tab)],JobDetails[Job Code],"")</f>
        <v/>
      </c>
      <c r="C1401" s="43" t="str">
        <f>_xlfn.XLOOKUP(Table4[[#This Row],[Survey Job Code]],JobDetails[Job Code],JobDetails[Job Family],"")</f>
        <v/>
      </c>
      <c r="D1401" s="43" t="str">
        <f>_xlfn.XLOOKUP(Table4[[#This Row],[Survey Job Code]],JobDetails[Job Code],JobDetails[Job Level],"")</f>
        <v/>
      </c>
      <c r="E1401" s="15"/>
      <c r="F1401" s="44"/>
      <c r="G1401" s="47"/>
      <c r="H1401" s="46"/>
      <c r="I1401" s="39"/>
      <c r="J1401" s="38"/>
      <c r="K1401" s="45"/>
      <c r="L1401" s="45"/>
      <c r="M1401" s="45"/>
      <c r="N1401" s="15"/>
    </row>
    <row r="1402" spans="1:14">
      <c r="A1402" s="14"/>
      <c r="B1402" s="43" t="str">
        <f>_xlfn.XLOOKUP(Table4[[#This Row],[Survey Job Title
(required)]],JobDetails[Job Title
(copy/paste job match to INPUT tab)],JobDetails[Job Code],"")</f>
        <v/>
      </c>
      <c r="C1402" s="43" t="str">
        <f>_xlfn.XLOOKUP(Table4[[#This Row],[Survey Job Code]],JobDetails[Job Code],JobDetails[Job Family],"")</f>
        <v/>
      </c>
      <c r="D1402" s="43" t="str">
        <f>_xlfn.XLOOKUP(Table4[[#This Row],[Survey Job Code]],JobDetails[Job Code],JobDetails[Job Level],"")</f>
        <v/>
      </c>
      <c r="E1402" s="15"/>
      <c r="F1402" s="44"/>
      <c r="G1402" s="47"/>
      <c r="H1402" s="46"/>
      <c r="I1402" s="39"/>
      <c r="J1402" s="38"/>
      <c r="K1402" s="45"/>
      <c r="L1402" s="45"/>
      <c r="M1402" s="45"/>
      <c r="N1402" s="15"/>
    </row>
    <row r="1403" spans="1:14">
      <c r="A1403" s="14"/>
      <c r="B1403" s="43" t="str">
        <f>_xlfn.XLOOKUP(Table4[[#This Row],[Survey Job Title
(required)]],JobDetails[Job Title
(copy/paste job match to INPUT tab)],JobDetails[Job Code],"")</f>
        <v/>
      </c>
      <c r="C1403" s="43" t="str">
        <f>_xlfn.XLOOKUP(Table4[[#This Row],[Survey Job Code]],JobDetails[Job Code],JobDetails[Job Family],"")</f>
        <v/>
      </c>
      <c r="D1403" s="43" t="str">
        <f>_xlfn.XLOOKUP(Table4[[#This Row],[Survey Job Code]],JobDetails[Job Code],JobDetails[Job Level],"")</f>
        <v/>
      </c>
      <c r="E1403" s="15"/>
      <c r="F1403" s="44"/>
      <c r="G1403" s="47"/>
      <c r="H1403" s="46"/>
      <c r="I1403" s="39"/>
      <c r="J1403" s="38"/>
      <c r="K1403" s="45"/>
      <c r="L1403" s="45"/>
      <c r="M1403" s="45"/>
      <c r="N1403" s="15"/>
    </row>
    <row r="1404" spans="1:14">
      <c r="A1404" s="14"/>
      <c r="B1404" s="43" t="str">
        <f>_xlfn.XLOOKUP(Table4[[#This Row],[Survey Job Title
(required)]],JobDetails[Job Title
(copy/paste job match to INPUT tab)],JobDetails[Job Code],"")</f>
        <v/>
      </c>
      <c r="C1404" s="43" t="str">
        <f>_xlfn.XLOOKUP(Table4[[#This Row],[Survey Job Code]],JobDetails[Job Code],JobDetails[Job Family],"")</f>
        <v/>
      </c>
      <c r="D1404" s="43" t="str">
        <f>_xlfn.XLOOKUP(Table4[[#This Row],[Survey Job Code]],JobDetails[Job Code],JobDetails[Job Level],"")</f>
        <v/>
      </c>
      <c r="E1404" s="15"/>
      <c r="F1404" s="44"/>
      <c r="G1404" s="47"/>
      <c r="H1404" s="46"/>
      <c r="I1404" s="39"/>
      <c r="J1404" s="38"/>
      <c r="K1404" s="45"/>
      <c r="L1404" s="45"/>
      <c r="M1404" s="45"/>
      <c r="N1404" s="15"/>
    </row>
    <row r="1405" spans="1:14">
      <c r="A1405" s="14"/>
      <c r="B1405" s="43" t="str">
        <f>_xlfn.XLOOKUP(Table4[[#This Row],[Survey Job Title
(required)]],JobDetails[Job Title
(copy/paste job match to INPUT tab)],JobDetails[Job Code],"")</f>
        <v/>
      </c>
      <c r="C1405" s="43" t="str">
        <f>_xlfn.XLOOKUP(Table4[[#This Row],[Survey Job Code]],JobDetails[Job Code],JobDetails[Job Family],"")</f>
        <v/>
      </c>
      <c r="D1405" s="43" t="str">
        <f>_xlfn.XLOOKUP(Table4[[#This Row],[Survey Job Code]],JobDetails[Job Code],JobDetails[Job Level],"")</f>
        <v/>
      </c>
      <c r="E1405" s="15"/>
      <c r="F1405" s="44"/>
      <c r="G1405" s="47"/>
      <c r="H1405" s="46"/>
      <c r="I1405" s="39"/>
      <c r="J1405" s="38"/>
      <c r="K1405" s="45"/>
      <c r="L1405" s="45"/>
      <c r="M1405" s="45"/>
      <c r="N1405" s="15"/>
    </row>
    <row r="1406" spans="1:14">
      <c r="A1406" s="14"/>
      <c r="B1406" s="43" t="str">
        <f>_xlfn.XLOOKUP(Table4[[#This Row],[Survey Job Title
(required)]],JobDetails[Job Title
(copy/paste job match to INPUT tab)],JobDetails[Job Code],"")</f>
        <v/>
      </c>
      <c r="C1406" s="43" t="str">
        <f>_xlfn.XLOOKUP(Table4[[#This Row],[Survey Job Code]],JobDetails[Job Code],JobDetails[Job Family],"")</f>
        <v/>
      </c>
      <c r="D1406" s="43" t="str">
        <f>_xlfn.XLOOKUP(Table4[[#This Row],[Survey Job Code]],JobDetails[Job Code],JobDetails[Job Level],"")</f>
        <v/>
      </c>
      <c r="E1406" s="15"/>
      <c r="F1406" s="44"/>
      <c r="G1406" s="47"/>
      <c r="H1406" s="46"/>
      <c r="I1406" s="39"/>
      <c r="J1406" s="38"/>
      <c r="K1406" s="45"/>
      <c r="L1406" s="45"/>
      <c r="M1406" s="45"/>
      <c r="N1406" s="15"/>
    </row>
    <row r="1407" spans="1:14">
      <c r="A1407" s="14"/>
      <c r="B1407" s="43" t="str">
        <f>_xlfn.XLOOKUP(Table4[[#This Row],[Survey Job Title
(required)]],JobDetails[Job Title
(copy/paste job match to INPUT tab)],JobDetails[Job Code],"")</f>
        <v/>
      </c>
      <c r="C1407" s="43" t="str">
        <f>_xlfn.XLOOKUP(Table4[[#This Row],[Survey Job Code]],JobDetails[Job Code],JobDetails[Job Family],"")</f>
        <v/>
      </c>
      <c r="D1407" s="43" t="str">
        <f>_xlfn.XLOOKUP(Table4[[#This Row],[Survey Job Code]],JobDetails[Job Code],JobDetails[Job Level],"")</f>
        <v/>
      </c>
      <c r="E1407" s="15"/>
      <c r="F1407" s="44"/>
      <c r="G1407" s="47"/>
      <c r="H1407" s="46"/>
      <c r="I1407" s="39"/>
      <c r="J1407" s="38"/>
      <c r="K1407" s="45"/>
      <c r="L1407" s="45"/>
      <c r="M1407" s="45"/>
      <c r="N1407" s="15"/>
    </row>
    <row r="1408" spans="1:14">
      <c r="A1408" s="14"/>
      <c r="B1408" s="43" t="str">
        <f>_xlfn.XLOOKUP(Table4[[#This Row],[Survey Job Title
(required)]],JobDetails[Job Title
(copy/paste job match to INPUT tab)],JobDetails[Job Code],"")</f>
        <v/>
      </c>
      <c r="C1408" s="43" t="str">
        <f>_xlfn.XLOOKUP(Table4[[#This Row],[Survey Job Code]],JobDetails[Job Code],JobDetails[Job Family],"")</f>
        <v/>
      </c>
      <c r="D1408" s="43" t="str">
        <f>_xlfn.XLOOKUP(Table4[[#This Row],[Survey Job Code]],JobDetails[Job Code],JobDetails[Job Level],"")</f>
        <v/>
      </c>
      <c r="E1408" s="15"/>
      <c r="F1408" s="44"/>
      <c r="G1408" s="47"/>
      <c r="H1408" s="46"/>
      <c r="I1408" s="39"/>
      <c r="J1408" s="38"/>
      <c r="K1408" s="45"/>
      <c r="L1408" s="45"/>
      <c r="M1408" s="45"/>
      <c r="N1408" s="15"/>
    </row>
    <row r="1409" spans="1:14">
      <c r="A1409" s="14"/>
      <c r="B1409" s="43" t="str">
        <f>_xlfn.XLOOKUP(Table4[[#This Row],[Survey Job Title
(required)]],JobDetails[Job Title
(copy/paste job match to INPUT tab)],JobDetails[Job Code],"")</f>
        <v/>
      </c>
      <c r="C1409" s="43" t="str">
        <f>_xlfn.XLOOKUP(Table4[[#This Row],[Survey Job Code]],JobDetails[Job Code],JobDetails[Job Family],"")</f>
        <v/>
      </c>
      <c r="D1409" s="43" t="str">
        <f>_xlfn.XLOOKUP(Table4[[#This Row],[Survey Job Code]],JobDetails[Job Code],JobDetails[Job Level],"")</f>
        <v/>
      </c>
      <c r="E1409" s="15"/>
      <c r="F1409" s="44"/>
      <c r="G1409" s="47"/>
      <c r="H1409" s="46"/>
      <c r="I1409" s="39"/>
      <c r="J1409" s="38"/>
      <c r="K1409" s="45"/>
      <c r="L1409" s="45"/>
      <c r="M1409" s="45"/>
      <c r="N1409" s="15"/>
    </row>
    <row r="1410" spans="1:14">
      <c r="A1410" s="14"/>
      <c r="B1410" s="43" t="str">
        <f>_xlfn.XLOOKUP(Table4[[#This Row],[Survey Job Title
(required)]],JobDetails[Job Title
(copy/paste job match to INPUT tab)],JobDetails[Job Code],"")</f>
        <v/>
      </c>
      <c r="C1410" s="43" t="str">
        <f>_xlfn.XLOOKUP(Table4[[#This Row],[Survey Job Code]],JobDetails[Job Code],JobDetails[Job Family],"")</f>
        <v/>
      </c>
      <c r="D1410" s="43" t="str">
        <f>_xlfn.XLOOKUP(Table4[[#This Row],[Survey Job Code]],JobDetails[Job Code],JobDetails[Job Level],"")</f>
        <v/>
      </c>
      <c r="E1410" s="15"/>
      <c r="F1410" s="44"/>
      <c r="G1410" s="47"/>
      <c r="H1410" s="46"/>
      <c r="I1410" s="39"/>
      <c r="J1410" s="38"/>
      <c r="K1410" s="45"/>
      <c r="L1410" s="45"/>
      <c r="M1410" s="45"/>
      <c r="N1410" s="15"/>
    </row>
    <row r="1411" spans="1:14">
      <c r="A1411" s="14"/>
      <c r="B1411" s="43" t="str">
        <f>_xlfn.XLOOKUP(Table4[[#This Row],[Survey Job Title
(required)]],JobDetails[Job Title
(copy/paste job match to INPUT tab)],JobDetails[Job Code],"")</f>
        <v/>
      </c>
      <c r="C1411" s="43" t="str">
        <f>_xlfn.XLOOKUP(Table4[[#This Row],[Survey Job Code]],JobDetails[Job Code],JobDetails[Job Family],"")</f>
        <v/>
      </c>
      <c r="D1411" s="43" t="str">
        <f>_xlfn.XLOOKUP(Table4[[#This Row],[Survey Job Code]],JobDetails[Job Code],JobDetails[Job Level],"")</f>
        <v/>
      </c>
      <c r="E1411" s="15"/>
      <c r="F1411" s="44"/>
      <c r="G1411" s="47"/>
      <c r="H1411" s="46"/>
      <c r="I1411" s="39"/>
      <c r="J1411" s="38"/>
      <c r="K1411" s="45"/>
      <c r="L1411" s="45"/>
      <c r="M1411" s="45"/>
      <c r="N1411" s="15"/>
    </row>
    <row r="1412" spans="1:14">
      <c r="A1412" s="14"/>
      <c r="B1412" s="43" t="str">
        <f>_xlfn.XLOOKUP(Table4[[#This Row],[Survey Job Title
(required)]],JobDetails[Job Title
(copy/paste job match to INPUT tab)],JobDetails[Job Code],"")</f>
        <v/>
      </c>
      <c r="C1412" s="43" t="str">
        <f>_xlfn.XLOOKUP(Table4[[#This Row],[Survey Job Code]],JobDetails[Job Code],JobDetails[Job Family],"")</f>
        <v/>
      </c>
      <c r="D1412" s="43" t="str">
        <f>_xlfn.XLOOKUP(Table4[[#This Row],[Survey Job Code]],JobDetails[Job Code],JobDetails[Job Level],"")</f>
        <v/>
      </c>
      <c r="E1412" s="15"/>
      <c r="F1412" s="44"/>
      <c r="G1412" s="47"/>
      <c r="H1412" s="46"/>
      <c r="I1412" s="39"/>
      <c r="J1412" s="38"/>
      <c r="K1412" s="45"/>
      <c r="L1412" s="45"/>
      <c r="M1412" s="45"/>
      <c r="N1412" s="15"/>
    </row>
    <row r="1413" spans="1:14">
      <c r="A1413" s="14"/>
      <c r="B1413" s="43" t="str">
        <f>_xlfn.XLOOKUP(Table4[[#This Row],[Survey Job Title
(required)]],JobDetails[Job Title
(copy/paste job match to INPUT tab)],JobDetails[Job Code],"")</f>
        <v/>
      </c>
      <c r="C1413" s="43" t="str">
        <f>_xlfn.XLOOKUP(Table4[[#This Row],[Survey Job Code]],JobDetails[Job Code],JobDetails[Job Family],"")</f>
        <v/>
      </c>
      <c r="D1413" s="43" t="str">
        <f>_xlfn.XLOOKUP(Table4[[#This Row],[Survey Job Code]],JobDetails[Job Code],JobDetails[Job Level],"")</f>
        <v/>
      </c>
      <c r="E1413" s="15"/>
      <c r="F1413" s="44"/>
      <c r="G1413" s="47"/>
      <c r="H1413" s="46"/>
      <c r="I1413" s="39"/>
      <c r="J1413" s="38"/>
      <c r="K1413" s="45"/>
      <c r="L1413" s="45"/>
      <c r="M1413" s="45"/>
      <c r="N1413" s="15"/>
    </row>
    <row r="1414" spans="1:14">
      <c r="A1414" s="14"/>
      <c r="B1414" s="43" t="str">
        <f>_xlfn.XLOOKUP(Table4[[#This Row],[Survey Job Title
(required)]],JobDetails[Job Title
(copy/paste job match to INPUT tab)],JobDetails[Job Code],"")</f>
        <v/>
      </c>
      <c r="C1414" s="43" t="str">
        <f>_xlfn.XLOOKUP(Table4[[#This Row],[Survey Job Code]],JobDetails[Job Code],JobDetails[Job Family],"")</f>
        <v/>
      </c>
      <c r="D1414" s="43" t="str">
        <f>_xlfn.XLOOKUP(Table4[[#This Row],[Survey Job Code]],JobDetails[Job Code],JobDetails[Job Level],"")</f>
        <v/>
      </c>
      <c r="E1414" s="15"/>
      <c r="F1414" s="44"/>
      <c r="G1414" s="47"/>
      <c r="H1414" s="46"/>
      <c r="I1414" s="39"/>
      <c r="J1414" s="38"/>
      <c r="K1414" s="45"/>
      <c r="L1414" s="45"/>
      <c r="M1414" s="45"/>
      <c r="N1414" s="15"/>
    </row>
    <row r="1415" spans="1:14">
      <c r="A1415" s="14"/>
      <c r="B1415" s="43" t="str">
        <f>_xlfn.XLOOKUP(Table4[[#This Row],[Survey Job Title
(required)]],JobDetails[Job Title
(copy/paste job match to INPUT tab)],JobDetails[Job Code],"")</f>
        <v/>
      </c>
      <c r="C1415" s="43" t="str">
        <f>_xlfn.XLOOKUP(Table4[[#This Row],[Survey Job Code]],JobDetails[Job Code],JobDetails[Job Family],"")</f>
        <v/>
      </c>
      <c r="D1415" s="43" t="str">
        <f>_xlfn.XLOOKUP(Table4[[#This Row],[Survey Job Code]],JobDetails[Job Code],JobDetails[Job Level],"")</f>
        <v/>
      </c>
      <c r="E1415" s="15"/>
      <c r="F1415" s="44"/>
      <c r="G1415" s="47"/>
      <c r="H1415" s="46"/>
      <c r="I1415" s="39"/>
      <c r="J1415" s="38"/>
      <c r="K1415" s="45"/>
      <c r="L1415" s="45"/>
      <c r="M1415" s="45"/>
      <c r="N1415" s="15"/>
    </row>
    <row r="1416" spans="1:14">
      <c r="A1416" s="14"/>
      <c r="B1416" s="43" t="str">
        <f>_xlfn.XLOOKUP(Table4[[#This Row],[Survey Job Title
(required)]],JobDetails[Job Title
(copy/paste job match to INPUT tab)],JobDetails[Job Code],"")</f>
        <v/>
      </c>
      <c r="C1416" s="43" t="str">
        <f>_xlfn.XLOOKUP(Table4[[#This Row],[Survey Job Code]],JobDetails[Job Code],JobDetails[Job Family],"")</f>
        <v/>
      </c>
      <c r="D1416" s="43" t="str">
        <f>_xlfn.XLOOKUP(Table4[[#This Row],[Survey Job Code]],JobDetails[Job Code],JobDetails[Job Level],"")</f>
        <v/>
      </c>
      <c r="E1416" s="15"/>
      <c r="F1416" s="44"/>
      <c r="G1416" s="47"/>
      <c r="H1416" s="46"/>
      <c r="I1416" s="39"/>
      <c r="J1416" s="38"/>
      <c r="K1416" s="45"/>
      <c r="L1416" s="45"/>
      <c r="M1416" s="45"/>
      <c r="N1416" s="15"/>
    </row>
    <row r="1417" spans="1:14">
      <c r="A1417" s="14"/>
      <c r="B1417" s="43" t="str">
        <f>_xlfn.XLOOKUP(Table4[[#This Row],[Survey Job Title
(required)]],JobDetails[Job Title
(copy/paste job match to INPUT tab)],JobDetails[Job Code],"")</f>
        <v/>
      </c>
      <c r="C1417" s="43" t="str">
        <f>_xlfn.XLOOKUP(Table4[[#This Row],[Survey Job Code]],JobDetails[Job Code],JobDetails[Job Family],"")</f>
        <v/>
      </c>
      <c r="D1417" s="43" t="str">
        <f>_xlfn.XLOOKUP(Table4[[#This Row],[Survey Job Code]],JobDetails[Job Code],JobDetails[Job Level],"")</f>
        <v/>
      </c>
      <c r="E1417" s="15"/>
      <c r="F1417" s="44"/>
      <c r="G1417" s="47"/>
      <c r="H1417" s="46"/>
      <c r="I1417" s="39"/>
      <c r="J1417" s="38"/>
      <c r="K1417" s="45"/>
      <c r="L1417" s="45"/>
      <c r="M1417" s="45"/>
      <c r="N1417" s="15"/>
    </row>
    <row r="1418" spans="1:14">
      <c r="A1418" s="14"/>
      <c r="B1418" s="43" t="str">
        <f>_xlfn.XLOOKUP(Table4[[#This Row],[Survey Job Title
(required)]],JobDetails[Job Title
(copy/paste job match to INPUT tab)],JobDetails[Job Code],"")</f>
        <v/>
      </c>
      <c r="C1418" s="43" t="str">
        <f>_xlfn.XLOOKUP(Table4[[#This Row],[Survey Job Code]],JobDetails[Job Code],JobDetails[Job Family],"")</f>
        <v/>
      </c>
      <c r="D1418" s="43" t="str">
        <f>_xlfn.XLOOKUP(Table4[[#This Row],[Survey Job Code]],JobDetails[Job Code],JobDetails[Job Level],"")</f>
        <v/>
      </c>
      <c r="E1418" s="15"/>
      <c r="F1418" s="44"/>
      <c r="G1418" s="47"/>
      <c r="H1418" s="46"/>
      <c r="I1418" s="39"/>
      <c r="J1418" s="38"/>
      <c r="K1418" s="45"/>
      <c r="L1418" s="45"/>
      <c r="M1418" s="45"/>
      <c r="N1418" s="15"/>
    </row>
    <row r="1419" spans="1:14">
      <c r="A1419" s="14"/>
      <c r="B1419" s="43" t="str">
        <f>_xlfn.XLOOKUP(Table4[[#This Row],[Survey Job Title
(required)]],JobDetails[Job Title
(copy/paste job match to INPUT tab)],JobDetails[Job Code],"")</f>
        <v/>
      </c>
      <c r="C1419" s="43" t="str">
        <f>_xlfn.XLOOKUP(Table4[[#This Row],[Survey Job Code]],JobDetails[Job Code],JobDetails[Job Family],"")</f>
        <v/>
      </c>
      <c r="D1419" s="43" t="str">
        <f>_xlfn.XLOOKUP(Table4[[#This Row],[Survey Job Code]],JobDetails[Job Code],JobDetails[Job Level],"")</f>
        <v/>
      </c>
      <c r="E1419" s="15"/>
      <c r="F1419" s="44"/>
      <c r="G1419" s="47"/>
      <c r="H1419" s="46"/>
      <c r="I1419" s="39"/>
      <c r="J1419" s="38"/>
      <c r="K1419" s="45"/>
      <c r="L1419" s="45"/>
      <c r="M1419" s="45"/>
      <c r="N1419" s="15"/>
    </row>
    <row r="1420" spans="1:14">
      <c r="A1420" s="14"/>
      <c r="B1420" s="43" t="str">
        <f>_xlfn.XLOOKUP(Table4[[#This Row],[Survey Job Title
(required)]],JobDetails[Job Title
(copy/paste job match to INPUT tab)],JobDetails[Job Code],"")</f>
        <v/>
      </c>
      <c r="C1420" s="43" t="str">
        <f>_xlfn.XLOOKUP(Table4[[#This Row],[Survey Job Code]],JobDetails[Job Code],JobDetails[Job Family],"")</f>
        <v/>
      </c>
      <c r="D1420" s="43" t="str">
        <f>_xlfn.XLOOKUP(Table4[[#This Row],[Survey Job Code]],JobDetails[Job Code],JobDetails[Job Level],"")</f>
        <v/>
      </c>
      <c r="E1420" s="15"/>
      <c r="F1420" s="44"/>
      <c r="G1420" s="47"/>
      <c r="H1420" s="46"/>
      <c r="I1420" s="39"/>
      <c r="J1420" s="38"/>
      <c r="K1420" s="45"/>
      <c r="L1420" s="45"/>
      <c r="M1420" s="45"/>
      <c r="N1420" s="15"/>
    </row>
    <row r="1421" spans="1:14">
      <c r="A1421" s="14"/>
      <c r="B1421" s="43" t="str">
        <f>_xlfn.XLOOKUP(Table4[[#This Row],[Survey Job Title
(required)]],JobDetails[Job Title
(copy/paste job match to INPUT tab)],JobDetails[Job Code],"")</f>
        <v/>
      </c>
      <c r="C1421" s="43" t="str">
        <f>_xlfn.XLOOKUP(Table4[[#This Row],[Survey Job Code]],JobDetails[Job Code],JobDetails[Job Family],"")</f>
        <v/>
      </c>
      <c r="D1421" s="43" t="str">
        <f>_xlfn.XLOOKUP(Table4[[#This Row],[Survey Job Code]],JobDetails[Job Code],JobDetails[Job Level],"")</f>
        <v/>
      </c>
      <c r="E1421" s="15"/>
      <c r="F1421" s="44"/>
      <c r="G1421" s="47"/>
      <c r="H1421" s="46"/>
      <c r="I1421" s="39"/>
      <c r="J1421" s="38"/>
      <c r="K1421" s="45"/>
      <c r="L1421" s="45"/>
      <c r="M1421" s="45"/>
      <c r="N1421" s="15"/>
    </row>
    <row r="1422" spans="1:14">
      <c r="A1422" s="14"/>
      <c r="B1422" s="43" t="str">
        <f>_xlfn.XLOOKUP(Table4[[#This Row],[Survey Job Title
(required)]],JobDetails[Job Title
(copy/paste job match to INPUT tab)],JobDetails[Job Code],"")</f>
        <v/>
      </c>
      <c r="C1422" s="43" t="str">
        <f>_xlfn.XLOOKUP(Table4[[#This Row],[Survey Job Code]],JobDetails[Job Code],JobDetails[Job Family],"")</f>
        <v/>
      </c>
      <c r="D1422" s="43" t="str">
        <f>_xlfn.XLOOKUP(Table4[[#This Row],[Survey Job Code]],JobDetails[Job Code],JobDetails[Job Level],"")</f>
        <v/>
      </c>
      <c r="E1422" s="15"/>
      <c r="F1422" s="44"/>
      <c r="G1422" s="47"/>
      <c r="H1422" s="46"/>
      <c r="I1422" s="39"/>
      <c r="J1422" s="38"/>
      <c r="K1422" s="45"/>
      <c r="L1422" s="45"/>
      <c r="M1422" s="45"/>
      <c r="N1422" s="15"/>
    </row>
    <row r="1423" spans="1:14">
      <c r="A1423" s="14"/>
      <c r="B1423" s="43" t="str">
        <f>_xlfn.XLOOKUP(Table4[[#This Row],[Survey Job Title
(required)]],JobDetails[Job Title
(copy/paste job match to INPUT tab)],JobDetails[Job Code],"")</f>
        <v/>
      </c>
      <c r="C1423" s="43" t="str">
        <f>_xlfn.XLOOKUP(Table4[[#This Row],[Survey Job Code]],JobDetails[Job Code],JobDetails[Job Family],"")</f>
        <v/>
      </c>
      <c r="D1423" s="43" t="str">
        <f>_xlfn.XLOOKUP(Table4[[#This Row],[Survey Job Code]],JobDetails[Job Code],JobDetails[Job Level],"")</f>
        <v/>
      </c>
      <c r="E1423" s="15"/>
      <c r="F1423" s="44"/>
      <c r="G1423" s="47"/>
      <c r="H1423" s="46"/>
      <c r="I1423" s="39"/>
      <c r="J1423" s="38"/>
      <c r="K1423" s="45"/>
      <c r="L1423" s="45"/>
      <c r="M1423" s="45"/>
      <c r="N1423" s="15"/>
    </row>
    <row r="1424" spans="1:14">
      <c r="A1424" s="14"/>
      <c r="B1424" s="43" t="str">
        <f>_xlfn.XLOOKUP(Table4[[#This Row],[Survey Job Title
(required)]],JobDetails[Job Title
(copy/paste job match to INPUT tab)],JobDetails[Job Code],"")</f>
        <v/>
      </c>
      <c r="C1424" s="43" t="str">
        <f>_xlfn.XLOOKUP(Table4[[#This Row],[Survey Job Code]],JobDetails[Job Code],JobDetails[Job Family],"")</f>
        <v/>
      </c>
      <c r="D1424" s="43" t="str">
        <f>_xlfn.XLOOKUP(Table4[[#This Row],[Survey Job Code]],JobDetails[Job Code],JobDetails[Job Level],"")</f>
        <v/>
      </c>
      <c r="E1424" s="15"/>
      <c r="F1424" s="44"/>
      <c r="G1424" s="47"/>
      <c r="H1424" s="46"/>
      <c r="I1424" s="39"/>
      <c r="J1424" s="38"/>
      <c r="K1424" s="45"/>
      <c r="L1424" s="45"/>
      <c r="M1424" s="45"/>
      <c r="N1424" s="15"/>
    </row>
    <row r="1425" spans="1:14">
      <c r="A1425" s="14"/>
      <c r="B1425" s="43" t="str">
        <f>_xlfn.XLOOKUP(Table4[[#This Row],[Survey Job Title
(required)]],JobDetails[Job Title
(copy/paste job match to INPUT tab)],JobDetails[Job Code],"")</f>
        <v/>
      </c>
      <c r="C1425" s="43" t="str">
        <f>_xlfn.XLOOKUP(Table4[[#This Row],[Survey Job Code]],JobDetails[Job Code],JobDetails[Job Family],"")</f>
        <v/>
      </c>
      <c r="D1425" s="43" t="str">
        <f>_xlfn.XLOOKUP(Table4[[#This Row],[Survey Job Code]],JobDetails[Job Code],JobDetails[Job Level],"")</f>
        <v/>
      </c>
      <c r="E1425" s="15"/>
      <c r="F1425" s="44"/>
      <c r="G1425" s="47"/>
      <c r="H1425" s="46"/>
      <c r="I1425" s="39"/>
      <c r="J1425" s="38"/>
      <c r="K1425" s="45"/>
      <c r="L1425" s="45"/>
      <c r="M1425" s="45"/>
      <c r="N1425" s="15"/>
    </row>
    <row r="1426" spans="1:14">
      <c r="A1426" s="14"/>
      <c r="B1426" s="43" t="str">
        <f>_xlfn.XLOOKUP(Table4[[#This Row],[Survey Job Title
(required)]],JobDetails[Job Title
(copy/paste job match to INPUT tab)],JobDetails[Job Code],"")</f>
        <v/>
      </c>
      <c r="C1426" s="43" t="str">
        <f>_xlfn.XLOOKUP(Table4[[#This Row],[Survey Job Code]],JobDetails[Job Code],JobDetails[Job Family],"")</f>
        <v/>
      </c>
      <c r="D1426" s="43" t="str">
        <f>_xlfn.XLOOKUP(Table4[[#This Row],[Survey Job Code]],JobDetails[Job Code],JobDetails[Job Level],"")</f>
        <v/>
      </c>
      <c r="E1426" s="15"/>
      <c r="F1426" s="44"/>
      <c r="G1426" s="47"/>
      <c r="H1426" s="46"/>
      <c r="I1426" s="39"/>
      <c r="J1426" s="38"/>
      <c r="K1426" s="45"/>
      <c r="L1426" s="45"/>
      <c r="M1426" s="45"/>
      <c r="N1426" s="15"/>
    </row>
    <row r="1427" spans="1:14">
      <c r="A1427" s="14"/>
      <c r="B1427" s="43" t="str">
        <f>_xlfn.XLOOKUP(Table4[[#This Row],[Survey Job Title
(required)]],JobDetails[Job Title
(copy/paste job match to INPUT tab)],JobDetails[Job Code],"")</f>
        <v/>
      </c>
      <c r="C1427" s="43" t="str">
        <f>_xlfn.XLOOKUP(Table4[[#This Row],[Survey Job Code]],JobDetails[Job Code],JobDetails[Job Family],"")</f>
        <v/>
      </c>
      <c r="D1427" s="43" t="str">
        <f>_xlfn.XLOOKUP(Table4[[#This Row],[Survey Job Code]],JobDetails[Job Code],JobDetails[Job Level],"")</f>
        <v/>
      </c>
      <c r="E1427" s="15"/>
      <c r="F1427" s="44"/>
      <c r="G1427" s="47"/>
      <c r="H1427" s="46"/>
      <c r="I1427" s="39"/>
      <c r="J1427" s="38"/>
      <c r="K1427" s="45"/>
      <c r="L1427" s="45"/>
      <c r="M1427" s="45"/>
      <c r="N1427" s="15"/>
    </row>
    <row r="1428" spans="1:14">
      <c r="A1428" s="14"/>
      <c r="B1428" s="43" t="str">
        <f>_xlfn.XLOOKUP(Table4[[#This Row],[Survey Job Title
(required)]],JobDetails[Job Title
(copy/paste job match to INPUT tab)],JobDetails[Job Code],"")</f>
        <v/>
      </c>
      <c r="C1428" s="43" t="str">
        <f>_xlfn.XLOOKUP(Table4[[#This Row],[Survey Job Code]],JobDetails[Job Code],JobDetails[Job Family],"")</f>
        <v/>
      </c>
      <c r="D1428" s="43" t="str">
        <f>_xlfn.XLOOKUP(Table4[[#This Row],[Survey Job Code]],JobDetails[Job Code],JobDetails[Job Level],"")</f>
        <v/>
      </c>
      <c r="E1428" s="15"/>
      <c r="F1428" s="44"/>
      <c r="G1428" s="47"/>
      <c r="H1428" s="46"/>
      <c r="I1428" s="39"/>
      <c r="J1428" s="38"/>
      <c r="K1428" s="45"/>
      <c r="L1428" s="45"/>
      <c r="M1428" s="45"/>
      <c r="N1428" s="15"/>
    </row>
    <row r="1429" spans="1:14">
      <c r="A1429" s="14"/>
      <c r="B1429" s="43" t="str">
        <f>_xlfn.XLOOKUP(Table4[[#This Row],[Survey Job Title
(required)]],JobDetails[Job Title
(copy/paste job match to INPUT tab)],JobDetails[Job Code],"")</f>
        <v/>
      </c>
      <c r="C1429" s="43" t="str">
        <f>_xlfn.XLOOKUP(Table4[[#This Row],[Survey Job Code]],JobDetails[Job Code],JobDetails[Job Family],"")</f>
        <v/>
      </c>
      <c r="D1429" s="43" t="str">
        <f>_xlfn.XLOOKUP(Table4[[#This Row],[Survey Job Code]],JobDetails[Job Code],JobDetails[Job Level],"")</f>
        <v/>
      </c>
      <c r="E1429" s="15"/>
      <c r="F1429" s="44"/>
      <c r="G1429" s="47"/>
      <c r="H1429" s="46"/>
      <c r="I1429" s="39"/>
      <c r="J1429" s="38"/>
      <c r="K1429" s="45"/>
      <c r="L1429" s="45"/>
      <c r="M1429" s="45"/>
      <c r="N1429" s="15"/>
    </row>
    <row r="1430" spans="1:14">
      <c r="A1430" s="14"/>
      <c r="B1430" s="43" t="str">
        <f>_xlfn.XLOOKUP(Table4[[#This Row],[Survey Job Title
(required)]],JobDetails[Job Title
(copy/paste job match to INPUT tab)],JobDetails[Job Code],"")</f>
        <v/>
      </c>
      <c r="C1430" s="43" t="str">
        <f>_xlfn.XLOOKUP(Table4[[#This Row],[Survey Job Code]],JobDetails[Job Code],JobDetails[Job Family],"")</f>
        <v/>
      </c>
      <c r="D1430" s="43" t="str">
        <f>_xlfn.XLOOKUP(Table4[[#This Row],[Survey Job Code]],JobDetails[Job Code],JobDetails[Job Level],"")</f>
        <v/>
      </c>
      <c r="E1430" s="15"/>
      <c r="F1430" s="44"/>
      <c r="G1430" s="47"/>
      <c r="H1430" s="46"/>
      <c r="I1430" s="39"/>
      <c r="J1430" s="38"/>
      <c r="K1430" s="45"/>
      <c r="L1430" s="45"/>
      <c r="M1430" s="45"/>
      <c r="N1430" s="15"/>
    </row>
    <row r="1431" spans="1:14">
      <c r="A1431" s="14"/>
      <c r="B1431" s="43" t="str">
        <f>_xlfn.XLOOKUP(Table4[[#This Row],[Survey Job Title
(required)]],JobDetails[Job Title
(copy/paste job match to INPUT tab)],JobDetails[Job Code],"")</f>
        <v/>
      </c>
      <c r="C1431" s="43" t="str">
        <f>_xlfn.XLOOKUP(Table4[[#This Row],[Survey Job Code]],JobDetails[Job Code],JobDetails[Job Family],"")</f>
        <v/>
      </c>
      <c r="D1431" s="43" t="str">
        <f>_xlfn.XLOOKUP(Table4[[#This Row],[Survey Job Code]],JobDetails[Job Code],JobDetails[Job Level],"")</f>
        <v/>
      </c>
      <c r="E1431" s="15"/>
      <c r="F1431" s="44"/>
      <c r="G1431" s="47"/>
      <c r="H1431" s="46"/>
      <c r="I1431" s="39"/>
      <c r="J1431" s="38"/>
      <c r="K1431" s="45"/>
      <c r="L1431" s="45"/>
      <c r="M1431" s="45"/>
      <c r="N1431" s="15"/>
    </row>
    <row r="1432" spans="1:14">
      <c r="A1432" s="14"/>
      <c r="B1432" s="43" t="str">
        <f>_xlfn.XLOOKUP(Table4[[#This Row],[Survey Job Title
(required)]],JobDetails[Job Title
(copy/paste job match to INPUT tab)],JobDetails[Job Code],"")</f>
        <v/>
      </c>
      <c r="C1432" s="43" t="str">
        <f>_xlfn.XLOOKUP(Table4[[#This Row],[Survey Job Code]],JobDetails[Job Code],JobDetails[Job Family],"")</f>
        <v/>
      </c>
      <c r="D1432" s="43" t="str">
        <f>_xlfn.XLOOKUP(Table4[[#This Row],[Survey Job Code]],JobDetails[Job Code],JobDetails[Job Level],"")</f>
        <v/>
      </c>
      <c r="E1432" s="15"/>
      <c r="F1432" s="44"/>
      <c r="G1432" s="47"/>
      <c r="H1432" s="46"/>
      <c r="I1432" s="39"/>
      <c r="J1432" s="38"/>
      <c r="K1432" s="45"/>
      <c r="L1432" s="45"/>
      <c r="M1432" s="45"/>
      <c r="N1432" s="15"/>
    </row>
    <row r="1433" spans="1:14">
      <c r="A1433" s="14"/>
      <c r="B1433" s="43" t="str">
        <f>_xlfn.XLOOKUP(Table4[[#This Row],[Survey Job Title
(required)]],JobDetails[Job Title
(copy/paste job match to INPUT tab)],JobDetails[Job Code],"")</f>
        <v/>
      </c>
      <c r="C1433" s="43" t="str">
        <f>_xlfn.XLOOKUP(Table4[[#This Row],[Survey Job Code]],JobDetails[Job Code],JobDetails[Job Family],"")</f>
        <v/>
      </c>
      <c r="D1433" s="43" t="str">
        <f>_xlfn.XLOOKUP(Table4[[#This Row],[Survey Job Code]],JobDetails[Job Code],JobDetails[Job Level],"")</f>
        <v/>
      </c>
      <c r="E1433" s="15"/>
      <c r="F1433" s="44"/>
      <c r="G1433" s="47"/>
      <c r="H1433" s="46"/>
      <c r="I1433" s="39"/>
      <c r="J1433" s="38"/>
      <c r="K1433" s="45"/>
      <c r="L1433" s="45"/>
      <c r="M1433" s="45"/>
      <c r="N1433" s="15"/>
    </row>
    <row r="1434" spans="1:14">
      <c r="A1434" s="14"/>
      <c r="B1434" s="43" t="str">
        <f>_xlfn.XLOOKUP(Table4[[#This Row],[Survey Job Title
(required)]],JobDetails[Job Title
(copy/paste job match to INPUT tab)],JobDetails[Job Code],"")</f>
        <v/>
      </c>
      <c r="C1434" s="43" t="str">
        <f>_xlfn.XLOOKUP(Table4[[#This Row],[Survey Job Code]],JobDetails[Job Code],JobDetails[Job Family],"")</f>
        <v/>
      </c>
      <c r="D1434" s="43" t="str">
        <f>_xlfn.XLOOKUP(Table4[[#This Row],[Survey Job Code]],JobDetails[Job Code],JobDetails[Job Level],"")</f>
        <v/>
      </c>
      <c r="E1434" s="15"/>
      <c r="F1434" s="44"/>
      <c r="G1434" s="47"/>
      <c r="H1434" s="46"/>
      <c r="I1434" s="39"/>
      <c r="J1434" s="38"/>
      <c r="K1434" s="45"/>
      <c r="L1434" s="45"/>
      <c r="M1434" s="45"/>
      <c r="N1434" s="15"/>
    </row>
    <row r="1435" spans="1:14">
      <c r="A1435" s="14"/>
      <c r="B1435" s="43" t="str">
        <f>_xlfn.XLOOKUP(Table4[[#This Row],[Survey Job Title
(required)]],JobDetails[Job Title
(copy/paste job match to INPUT tab)],JobDetails[Job Code],"")</f>
        <v/>
      </c>
      <c r="C1435" s="43" t="str">
        <f>_xlfn.XLOOKUP(Table4[[#This Row],[Survey Job Code]],JobDetails[Job Code],JobDetails[Job Family],"")</f>
        <v/>
      </c>
      <c r="D1435" s="43" t="str">
        <f>_xlfn.XLOOKUP(Table4[[#This Row],[Survey Job Code]],JobDetails[Job Code],JobDetails[Job Level],"")</f>
        <v/>
      </c>
      <c r="E1435" s="15"/>
      <c r="F1435" s="44"/>
      <c r="G1435" s="47"/>
      <c r="H1435" s="46"/>
      <c r="I1435" s="39"/>
      <c r="J1435" s="38"/>
      <c r="K1435" s="45"/>
      <c r="L1435" s="45"/>
      <c r="M1435" s="45"/>
      <c r="N1435" s="15"/>
    </row>
    <row r="1436" spans="1:14">
      <c r="A1436" s="14"/>
      <c r="B1436" s="43" t="str">
        <f>_xlfn.XLOOKUP(Table4[[#This Row],[Survey Job Title
(required)]],JobDetails[Job Title
(copy/paste job match to INPUT tab)],JobDetails[Job Code],"")</f>
        <v/>
      </c>
      <c r="C1436" s="43" t="str">
        <f>_xlfn.XLOOKUP(Table4[[#This Row],[Survey Job Code]],JobDetails[Job Code],JobDetails[Job Family],"")</f>
        <v/>
      </c>
      <c r="D1436" s="43" t="str">
        <f>_xlfn.XLOOKUP(Table4[[#This Row],[Survey Job Code]],JobDetails[Job Code],JobDetails[Job Level],"")</f>
        <v/>
      </c>
      <c r="E1436" s="15"/>
      <c r="F1436" s="44"/>
      <c r="G1436" s="47"/>
      <c r="H1436" s="46"/>
      <c r="I1436" s="39"/>
      <c r="J1436" s="38"/>
      <c r="K1436" s="45"/>
      <c r="L1436" s="45"/>
      <c r="M1436" s="45"/>
      <c r="N1436" s="15"/>
    </row>
    <row r="1437" spans="1:14">
      <c r="A1437" s="14"/>
      <c r="B1437" s="43" t="str">
        <f>_xlfn.XLOOKUP(Table4[[#This Row],[Survey Job Title
(required)]],JobDetails[Job Title
(copy/paste job match to INPUT tab)],JobDetails[Job Code],"")</f>
        <v/>
      </c>
      <c r="C1437" s="43" t="str">
        <f>_xlfn.XLOOKUP(Table4[[#This Row],[Survey Job Code]],JobDetails[Job Code],JobDetails[Job Family],"")</f>
        <v/>
      </c>
      <c r="D1437" s="43" t="str">
        <f>_xlfn.XLOOKUP(Table4[[#This Row],[Survey Job Code]],JobDetails[Job Code],JobDetails[Job Level],"")</f>
        <v/>
      </c>
      <c r="E1437" s="15"/>
      <c r="F1437" s="44"/>
      <c r="G1437" s="47"/>
      <c r="H1437" s="46"/>
      <c r="I1437" s="39"/>
      <c r="J1437" s="38"/>
      <c r="K1437" s="45"/>
      <c r="L1437" s="45"/>
      <c r="M1437" s="45"/>
      <c r="N1437" s="15"/>
    </row>
    <row r="1438" spans="1:14">
      <c r="A1438" s="14"/>
      <c r="B1438" s="43" t="str">
        <f>_xlfn.XLOOKUP(Table4[[#This Row],[Survey Job Title
(required)]],JobDetails[Job Title
(copy/paste job match to INPUT tab)],JobDetails[Job Code],"")</f>
        <v/>
      </c>
      <c r="C1438" s="43" t="str">
        <f>_xlfn.XLOOKUP(Table4[[#This Row],[Survey Job Code]],JobDetails[Job Code],JobDetails[Job Family],"")</f>
        <v/>
      </c>
      <c r="D1438" s="43" t="str">
        <f>_xlfn.XLOOKUP(Table4[[#This Row],[Survey Job Code]],JobDetails[Job Code],JobDetails[Job Level],"")</f>
        <v/>
      </c>
      <c r="E1438" s="15"/>
      <c r="F1438" s="44"/>
      <c r="G1438" s="47"/>
      <c r="H1438" s="46"/>
      <c r="I1438" s="39"/>
      <c r="J1438" s="38"/>
      <c r="K1438" s="45"/>
      <c r="L1438" s="45"/>
      <c r="M1438" s="45"/>
      <c r="N1438" s="15"/>
    </row>
    <row r="1439" spans="1:14">
      <c r="A1439" s="14"/>
      <c r="B1439" s="43" t="str">
        <f>_xlfn.XLOOKUP(Table4[[#This Row],[Survey Job Title
(required)]],JobDetails[Job Title
(copy/paste job match to INPUT tab)],JobDetails[Job Code],"")</f>
        <v/>
      </c>
      <c r="C1439" s="43" t="str">
        <f>_xlfn.XLOOKUP(Table4[[#This Row],[Survey Job Code]],JobDetails[Job Code],JobDetails[Job Family],"")</f>
        <v/>
      </c>
      <c r="D1439" s="43" t="str">
        <f>_xlfn.XLOOKUP(Table4[[#This Row],[Survey Job Code]],JobDetails[Job Code],JobDetails[Job Level],"")</f>
        <v/>
      </c>
      <c r="E1439" s="15"/>
      <c r="F1439" s="44"/>
      <c r="G1439" s="47"/>
      <c r="H1439" s="46"/>
      <c r="I1439" s="39"/>
      <c r="J1439" s="38"/>
      <c r="K1439" s="45"/>
      <c r="L1439" s="45"/>
      <c r="M1439" s="45"/>
      <c r="N1439" s="15"/>
    </row>
    <row r="1440" spans="1:14">
      <c r="A1440" s="14"/>
      <c r="B1440" s="43" t="str">
        <f>_xlfn.XLOOKUP(Table4[[#This Row],[Survey Job Title
(required)]],JobDetails[Job Title
(copy/paste job match to INPUT tab)],JobDetails[Job Code],"")</f>
        <v/>
      </c>
      <c r="C1440" s="43" t="str">
        <f>_xlfn.XLOOKUP(Table4[[#This Row],[Survey Job Code]],JobDetails[Job Code],JobDetails[Job Family],"")</f>
        <v/>
      </c>
      <c r="D1440" s="43" t="str">
        <f>_xlfn.XLOOKUP(Table4[[#This Row],[Survey Job Code]],JobDetails[Job Code],JobDetails[Job Level],"")</f>
        <v/>
      </c>
      <c r="E1440" s="15"/>
      <c r="F1440" s="44"/>
      <c r="G1440" s="47"/>
      <c r="H1440" s="46"/>
      <c r="I1440" s="39"/>
      <c r="J1440" s="38"/>
      <c r="K1440" s="45"/>
      <c r="L1440" s="45"/>
      <c r="M1440" s="45"/>
      <c r="N1440" s="15"/>
    </row>
    <row r="1441" spans="1:14">
      <c r="A1441" s="14"/>
      <c r="B1441" s="43" t="str">
        <f>_xlfn.XLOOKUP(Table4[[#This Row],[Survey Job Title
(required)]],JobDetails[Job Title
(copy/paste job match to INPUT tab)],JobDetails[Job Code],"")</f>
        <v/>
      </c>
      <c r="C1441" s="43" t="str">
        <f>_xlfn.XLOOKUP(Table4[[#This Row],[Survey Job Code]],JobDetails[Job Code],JobDetails[Job Family],"")</f>
        <v/>
      </c>
      <c r="D1441" s="43" t="str">
        <f>_xlfn.XLOOKUP(Table4[[#This Row],[Survey Job Code]],JobDetails[Job Code],JobDetails[Job Level],"")</f>
        <v/>
      </c>
      <c r="E1441" s="15"/>
      <c r="F1441" s="44"/>
      <c r="G1441" s="47"/>
      <c r="H1441" s="46"/>
      <c r="I1441" s="39"/>
      <c r="J1441" s="38"/>
      <c r="K1441" s="45"/>
      <c r="L1441" s="45"/>
      <c r="M1441" s="45"/>
      <c r="N1441" s="15"/>
    </row>
    <row r="1442" spans="1:14">
      <c r="A1442" s="14"/>
      <c r="B1442" s="43" t="str">
        <f>_xlfn.XLOOKUP(Table4[[#This Row],[Survey Job Title
(required)]],JobDetails[Job Title
(copy/paste job match to INPUT tab)],JobDetails[Job Code],"")</f>
        <v/>
      </c>
      <c r="C1442" s="43" t="str">
        <f>_xlfn.XLOOKUP(Table4[[#This Row],[Survey Job Code]],JobDetails[Job Code],JobDetails[Job Family],"")</f>
        <v/>
      </c>
      <c r="D1442" s="43" t="str">
        <f>_xlfn.XLOOKUP(Table4[[#This Row],[Survey Job Code]],JobDetails[Job Code],JobDetails[Job Level],"")</f>
        <v/>
      </c>
      <c r="E1442" s="15"/>
      <c r="F1442" s="44"/>
      <c r="G1442" s="47"/>
      <c r="H1442" s="46"/>
      <c r="I1442" s="39"/>
      <c r="J1442" s="38"/>
      <c r="K1442" s="45"/>
      <c r="L1442" s="45"/>
      <c r="M1442" s="45"/>
      <c r="N1442" s="15"/>
    </row>
    <row r="1443" spans="1:14">
      <c r="A1443" s="14"/>
      <c r="B1443" s="43" t="str">
        <f>_xlfn.XLOOKUP(Table4[[#This Row],[Survey Job Title
(required)]],JobDetails[Job Title
(copy/paste job match to INPUT tab)],JobDetails[Job Code],"")</f>
        <v/>
      </c>
      <c r="C1443" s="43" t="str">
        <f>_xlfn.XLOOKUP(Table4[[#This Row],[Survey Job Code]],JobDetails[Job Code],JobDetails[Job Family],"")</f>
        <v/>
      </c>
      <c r="D1443" s="43" t="str">
        <f>_xlfn.XLOOKUP(Table4[[#This Row],[Survey Job Code]],JobDetails[Job Code],JobDetails[Job Level],"")</f>
        <v/>
      </c>
      <c r="E1443" s="15"/>
      <c r="F1443" s="44"/>
      <c r="G1443" s="47"/>
      <c r="H1443" s="46"/>
      <c r="I1443" s="39"/>
      <c r="J1443" s="38"/>
      <c r="K1443" s="45"/>
      <c r="L1443" s="45"/>
      <c r="M1443" s="45"/>
      <c r="N1443" s="15"/>
    </row>
    <row r="1444" spans="1:14">
      <c r="A1444" s="14"/>
      <c r="B1444" s="43" t="str">
        <f>_xlfn.XLOOKUP(Table4[[#This Row],[Survey Job Title
(required)]],JobDetails[Job Title
(copy/paste job match to INPUT tab)],JobDetails[Job Code],"")</f>
        <v/>
      </c>
      <c r="C1444" s="43" t="str">
        <f>_xlfn.XLOOKUP(Table4[[#This Row],[Survey Job Code]],JobDetails[Job Code],JobDetails[Job Family],"")</f>
        <v/>
      </c>
      <c r="D1444" s="43" t="str">
        <f>_xlfn.XLOOKUP(Table4[[#This Row],[Survey Job Code]],JobDetails[Job Code],JobDetails[Job Level],"")</f>
        <v/>
      </c>
      <c r="E1444" s="15"/>
      <c r="F1444" s="44"/>
      <c r="G1444" s="47"/>
      <c r="H1444" s="46"/>
      <c r="I1444" s="39"/>
      <c r="J1444" s="38"/>
      <c r="K1444" s="45"/>
      <c r="L1444" s="45"/>
      <c r="M1444" s="45"/>
      <c r="N1444" s="15"/>
    </row>
    <row r="1445" spans="1:14">
      <c r="A1445" s="14"/>
      <c r="B1445" s="43" t="str">
        <f>_xlfn.XLOOKUP(Table4[[#This Row],[Survey Job Title
(required)]],JobDetails[Job Title
(copy/paste job match to INPUT tab)],JobDetails[Job Code],"")</f>
        <v/>
      </c>
      <c r="C1445" s="43" t="str">
        <f>_xlfn.XLOOKUP(Table4[[#This Row],[Survey Job Code]],JobDetails[Job Code],JobDetails[Job Family],"")</f>
        <v/>
      </c>
      <c r="D1445" s="43" t="str">
        <f>_xlfn.XLOOKUP(Table4[[#This Row],[Survey Job Code]],JobDetails[Job Code],JobDetails[Job Level],"")</f>
        <v/>
      </c>
      <c r="E1445" s="15"/>
      <c r="F1445" s="44"/>
      <c r="G1445" s="47"/>
      <c r="H1445" s="46"/>
      <c r="I1445" s="39"/>
      <c r="J1445" s="38"/>
      <c r="K1445" s="45"/>
      <c r="L1445" s="45"/>
      <c r="M1445" s="45"/>
      <c r="N1445" s="15"/>
    </row>
    <row r="1446" spans="1:14">
      <c r="A1446" s="14"/>
      <c r="B1446" s="43" t="str">
        <f>_xlfn.XLOOKUP(Table4[[#This Row],[Survey Job Title
(required)]],JobDetails[Job Title
(copy/paste job match to INPUT tab)],JobDetails[Job Code],"")</f>
        <v/>
      </c>
      <c r="C1446" s="43" t="str">
        <f>_xlfn.XLOOKUP(Table4[[#This Row],[Survey Job Code]],JobDetails[Job Code],JobDetails[Job Family],"")</f>
        <v/>
      </c>
      <c r="D1446" s="43" t="str">
        <f>_xlfn.XLOOKUP(Table4[[#This Row],[Survey Job Code]],JobDetails[Job Code],JobDetails[Job Level],"")</f>
        <v/>
      </c>
      <c r="E1446" s="15"/>
      <c r="F1446" s="44"/>
      <c r="G1446" s="47"/>
      <c r="H1446" s="46"/>
      <c r="I1446" s="39"/>
      <c r="J1446" s="38"/>
      <c r="K1446" s="45"/>
      <c r="L1446" s="45"/>
      <c r="M1446" s="45"/>
      <c r="N1446" s="15"/>
    </row>
    <row r="1447" spans="1:14">
      <c r="A1447" s="14"/>
      <c r="B1447" s="43" t="str">
        <f>_xlfn.XLOOKUP(Table4[[#This Row],[Survey Job Title
(required)]],JobDetails[Job Title
(copy/paste job match to INPUT tab)],JobDetails[Job Code],"")</f>
        <v/>
      </c>
      <c r="C1447" s="43" t="str">
        <f>_xlfn.XLOOKUP(Table4[[#This Row],[Survey Job Code]],JobDetails[Job Code],JobDetails[Job Family],"")</f>
        <v/>
      </c>
      <c r="D1447" s="43" t="str">
        <f>_xlfn.XLOOKUP(Table4[[#This Row],[Survey Job Code]],JobDetails[Job Code],JobDetails[Job Level],"")</f>
        <v/>
      </c>
      <c r="E1447" s="15"/>
      <c r="F1447" s="44"/>
      <c r="G1447" s="47"/>
      <c r="H1447" s="46"/>
      <c r="I1447" s="39"/>
      <c r="J1447" s="38"/>
      <c r="K1447" s="45"/>
      <c r="L1447" s="45"/>
      <c r="M1447" s="45"/>
      <c r="N1447" s="15"/>
    </row>
    <row r="1448" spans="1:14">
      <c r="A1448" s="14"/>
      <c r="B1448" s="43" t="str">
        <f>_xlfn.XLOOKUP(Table4[[#This Row],[Survey Job Title
(required)]],JobDetails[Job Title
(copy/paste job match to INPUT tab)],JobDetails[Job Code],"")</f>
        <v/>
      </c>
      <c r="C1448" s="43" t="str">
        <f>_xlfn.XLOOKUP(Table4[[#This Row],[Survey Job Code]],JobDetails[Job Code],JobDetails[Job Family],"")</f>
        <v/>
      </c>
      <c r="D1448" s="43" t="str">
        <f>_xlfn.XLOOKUP(Table4[[#This Row],[Survey Job Code]],JobDetails[Job Code],JobDetails[Job Level],"")</f>
        <v/>
      </c>
      <c r="E1448" s="15"/>
      <c r="F1448" s="44"/>
      <c r="G1448" s="47"/>
      <c r="H1448" s="46"/>
      <c r="I1448" s="39"/>
      <c r="J1448" s="38"/>
      <c r="K1448" s="45"/>
      <c r="L1448" s="45"/>
      <c r="M1448" s="45"/>
      <c r="N1448" s="15"/>
    </row>
    <row r="1449" spans="1:14">
      <c r="A1449" s="14"/>
      <c r="B1449" s="43" t="str">
        <f>_xlfn.XLOOKUP(Table4[[#This Row],[Survey Job Title
(required)]],JobDetails[Job Title
(copy/paste job match to INPUT tab)],JobDetails[Job Code],"")</f>
        <v/>
      </c>
      <c r="C1449" s="43" t="str">
        <f>_xlfn.XLOOKUP(Table4[[#This Row],[Survey Job Code]],JobDetails[Job Code],JobDetails[Job Family],"")</f>
        <v/>
      </c>
      <c r="D1449" s="43" t="str">
        <f>_xlfn.XLOOKUP(Table4[[#This Row],[Survey Job Code]],JobDetails[Job Code],JobDetails[Job Level],"")</f>
        <v/>
      </c>
      <c r="E1449" s="15"/>
      <c r="F1449" s="44"/>
      <c r="G1449" s="47"/>
      <c r="H1449" s="46"/>
      <c r="I1449" s="39"/>
      <c r="J1449" s="38"/>
      <c r="K1449" s="45"/>
      <c r="L1449" s="45"/>
      <c r="M1449" s="45"/>
      <c r="N1449" s="15"/>
    </row>
    <row r="1450" spans="1:14">
      <c r="A1450" s="14"/>
      <c r="B1450" s="43" t="str">
        <f>_xlfn.XLOOKUP(Table4[[#This Row],[Survey Job Title
(required)]],JobDetails[Job Title
(copy/paste job match to INPUT tab)],JobDetails[Job Code],"")</f>
        <v/>
      </c>
      <c r="C1450" s="43" t="str">
        <f>_xlfn.XLOOKUP(Table4[[#This Row],[Survey Job Code]],JobDetails[Job Code],JobDetails[Job Family],"")</f>
        <v/>
      </c>
      <c r="D1450" s="43" t="str">
        <f>_xlfn.XLOOKUP(Table4[[#This Row],[Survey Job Code]],JobDetails[Job Code],JobDetails[Job Level],"")</f>
        <v/>
      </c>
      <c r="E1450" s="15"/>
      <c r="F1450" s="44"/>
      <c r="G1450" s="47"/>
      <c r="H1450" s="46"/>
      <c r="I1450" s="39"/>
      <c r="J1450" s="38"/>
      <c r="K1450" s="45"/>
      <c r="L1450" s="45"/>
      <c r="M1450" s="45"/>
      <c r="N1450" s="15"/>
    </row>
    <row r="1451" spans="1:14">
      <c r="A1451" s="14"/>
      <c r="B1451" s="43" t="str">
        <f>_xlfn.XLOOKUP(Table4[[#This Row],[Survey Job Title
(required)]],JobDetails[Job Title
(copy/paste job match to INPUT tab)],JobDetails[Job Code],"")</f>
        <v/>
      </c>
      <c r="C1451" s="43" t="str">
        <f>_xlfn.XLOOKUP(Table4[[#This Row],[Survey Job Code]],JobDetails[Job Code],JobDetails[Job Family],"")</f>
        <v/>
      </c>
      <c r="D1451" s="43" t="str">
        <f>_xlfn.XLOOKUP(Table4[[#This Row],[Survey Job Code]],JobDetails[Job Code],JobDetails[Job Level],"")</f>
        <v/>
      </c>
      <c r="E1451" s="15"/>
      <c r="F1451" s="44"/>
      <c r="G1451" s="47"/>
      <c r="H1451" s="46"/>
      <c r="I1451" s="39"/>
      <c r="J1451" s="38"/>
      <c r="K1451" s="45"/>
      <c r="L1451" s="45"/>
      <c r="M1451" s="45"/>
      <c r="N1451" s="15"/>
    </row>
    <row r="1452" spans="1:14">
      <c r="A1452" s="14"/>
      <c r="B1452" s="43" t="str">
        <f>_xlfn.XLOOKUP(Table4[[#This Row],[Survey Job Title
(required)]],JobDetails[Job Title
(copy/paste job match to INPUT tab)],JobDetails[Job Code],"")</f>
        <v/>
      </c>
      <c r="C1452" s="43" t="str">
        <f>_xlfn.XLOOKUP(Table4[[#This Row],[Survey Job Code]],JobDetails[Job Code],JobDetails[Job Family],"")</f>
        <v/>
      </c>
      <c r="D1452" s="43" t="str">
        <f>_xlfn.XLOOKUP(Table4[[#This Row],[Survey Job Code]],JobDetails[Job Code],JobDetails[Job Level],"")</f>
        <v/>
      </c>
      <c r="E1452" s="15"/>
      <c r="F1452" s="44"/>
      <c r="G1452" s="47"/>
      <c r="H1452" s="46"/>
      <c r="I1452" s="39"/>
      <c r="J1452" s="38"/>
      <c r="K1452" s="45"/>
      <c r="L1452" s="45"/>
      <c r="M1452" s="45"/>
      <c r="N1452" s="15"/>
    </row>
    <row r="1453" spans="1:14">
      <c r="A1453" s="14"/>
      <c r="B1453" s="43" t="str">
        <f>_xlfn.XLOOKUP(Table4[[#This Row],[Survey Job Title
(required)]],JobDetails[Job Title
(copy/paste job match to INPUT tab)],JobDetails[Job Code],"")</f>
        <v/>
      </c>
      <c r="C1453" s="43" t="str">
        <f>_xlfn.XLOOKUP(Table4[[#This Row],[Survey Job Code]],JobDetails[Job Code],JobDetails[Job Family],"")</f>
        <v/>
      </c>
      <c r="D1453" s="43" t="str">
        <f>_xlfn.XLOOKUP(Table4[[#This Row],[Survey Job Code]],JobDetails[Job Code],JobDetails[Job Level],"")</f>
        <v/>
      </c>
      <c r="E1453" s="15"/>
      <c r="F1453" s="44"/>
      <c r="G1453" s="47"/>
      <c r="H1453" s="46"/>
      <c r="I1453" s="39"/>
      <c r="J1453" s="38"/>
      <c r="K1453" s="45"/>
      <c r="L1453" s="45"/>
      <c r="M1453" s="45"/>
      <c r="N1453" s="15"/>
    </row>
    <row r="1454" spans="1:14">
      <c r="A1454" s="14"/>
      <c r="B1454" s="43" t="str">
        <f>_xlfn.XLOOKUP(Table4[[#This Row],[Survey Job Title
(required)]],JobDetails[Job Title
(copy/paste job match to INPUT tab)],JobDetails[Job Code],"")</f>
        <v/>
      </c>
      <c r="C1454" s="43" t="str">
        <f>_xlfn.XLOOKUP(Table4[[#This Row],[Survey Job Code]],JobDetails[Job Code],JobDetails[Job Family],"")</f>
        <v/>
      </c>
      <c r="D1454" s="43" t="str">
        <f>_xlfn.XLOOKUP(Table4[[#This Row],[Survey Job Code]],JobDetails[Job Code],JobDetails[Job Level],"")</f>
        <v/>
      </c>
      <c r="E1454" s="15"/>
      <c r="F1454" s="44"/>
      <c r="G1454" s="47"/>
      <c r="H1454" s="46"/>
      <c r="I1454" s="39"/>
      <c r="J1454" s="38"/>
      <c r="K1454" s="45"/>
      <c r="L1454" s="45"/>
      <c r="M1454" s="45"/>
      <c r="N1454" s="15"/>
    </row>
    <row r="1455" spans="1:14">
      <c r="A1455" s="14"/>
      <c r="B1455" s="43" t="str">
        <f>_xlfn.XLOOKUP(Table4[[#This Row],[Survey Job Title
(required)]],JobDetails[Job Title
(copy/paste job match to INPUT tab)],JobDetails[Job Code],"")</f>
        <v/>
      </c>
      <c r="C1455" s="43" t="str">
        <f>_xlfn.XLOOKUP(Table4[[#This Row],[Survey Job Code]],JobDetails[Job Code],JobDetails[Job Family],"")</f>
        <v/>
      </c>
      <c r="D1455" s="43" t="str">
        <f>_xlfn.XLOOKUP(Table4[[#This Row],[Survey Job Code]],JobDetails[Job Code],JobDetails[Job Level],"")</f>
        <v/>
      </c>
      <c r="E1455" s="15"/>
      <c r="F1455" s="44"/>
      <c r="G1455" s="47"/>
      <c r="H1455" s="46"/>
      <c r="I1455" s="39"/>
      <c r="J1455" s="38"/>
      <c r="K1455" s="45"/>
      <c r="L1455" s="45"/>
      <c r="M1455" s="45"/>
      <c r="N1455" s="15"/>
    </row>
    <row r="1456" spans="1:14">
      <c r="A1456" s="14"/>
      <c r="B1456" s="43" t="str">
        <f>_xlfn.XLOOKUP(Table4[[#This Row],[Survey Job Title
(required)]],JobDetails[Job Title
(copy/paste job match to INPUT tab)],JobDetails[Job Code],"")</f>
        <v/>
      </c>
      <c r="C1456" s="43" t="str">
        <f>_xlfn.XLOOKUP(Table4[[#This Row],[Survey Job Code]],JobDetails[Job Code],JobDetails[Job Family],"")</f>
        <v/>
      </c>
      <c r="D1456" s="43" t="str">
        <f>_xlfn.XLOOKUP(Table4[[#This Row],[Survey Job Code]],JobDetails[Job Code],JobDetails[Job Level],"")</f>
        <v/>
      </c>
      <c r="E1456" s="15"/>
      <c r="F1456" s="44"/>
      <c r="G1456" s="47"/>
      <c r="H1456" s="46"/>
      <c r="I1456" s="39"/>
      <c r="J1456" s="38"/>
      <c r="K1456" s="45"/>
      <c r="L1456" s="45"/>
      <c r="M1456" s="45"/>
      <c r="N1456" s="15"/>
    </row>
    <row r="1457" spans="1:14">
      <c r="A1457" s="14"/>
      <c r="B1457" s="43" t="str">
        <f>_xlfn.XLOOKUP(Table4[[#This Row],[Survey Job Title
(required)]],JobDetails[Job Title
(copy/paste job match to INPUT tab)],JobDetails[Job Code],"")</f>
        <v/>
      </c>
      <c r="C1457" s="43" t="str">
        <f>_xlfn.XLOOKUP(Table4[[#This Row],[Survey Job Code]],JobDetails[Job Code],JobDetails[Job Family],"")</f>
        <v/>
      </c>
      <c r="D1457" s="43" t="str">
        <f>_xlfn.XLOOKUP(Table4[[#This Row],[Survey Job Code]],JobDetails[Job Code],JobDetails[Job Level],"")</f>
        <v/>
      </c>
      <c r="E1457" s="15"/>
      <c r="F1457" s="44"/>
      <c r="G1457" s="47"/>
      <c r="H1457" s="46"/>
      <c r="I1457" s="39"/>
      <c r="J1457" s="38"/>
      <c r="K1457" s="45"/>
      <c r="L1457" s="45"/>
      <c r="M1457" s="45"/>
      <c r="N1457" s="15"/>
    </row>
    <row r="1458" spans="1:14">
      <c r="A1458" s="14"/>
      <c r="B1458" s="43" t="str">
        <f>_xlfn.XLOOKUP(Table4[[#This Row],[Survey Job Title
(required)]],JobDetails[Job Title
(copy/paste job match to INPUT tab)],JobDetails[Job Code],"")</f>
        <v/>
      </c>
      <c r="C1458" s="43" t="str">
        <f>_xlfn.XLOOKUP(Table4[[#This Row],[Survey Job Code]],JobDetails[Job Code],JobDetails[Job Family],"")</f>
        <v/>
      </c>
      <c r="D1458" s="43" t="str">
        <f>_xlfn.XLOOKUP(Table4[[#This Row],[Survey Job Code]],JobDetails[Job Code],JobDetails[Job Level],"")</f>
        <v/>
      </c>
      <c r="E1458" s="15"/>
      <c r="F1458" s="44"/>
      <c r="G1458" s="47"/>
      <c r="H1458" s="46"/>
      <c r="I1458" s="39"/>
      <c r="J1458" s="38"/>
      <c r="K1458" s="45"/>
      <c r="L1458" s="45"/>
      <c r="M1458" s="45"/>
      <c r="N1458" s="15"/>
    </row>
    <row r="1459" spans="1:14">
      <c r="A1459" s="14"/>
      <c r="B1459" s="43" t="str">
        <f>_xlfn.XLOOKUP(Table4[[#This Row],[Survey Job Title
(required)]],JobDetails[Job Title
(copy/paste job match to INPUT tab)],JobDetails[Job Code],"")</f>
        <v/>
      </c>
      <c r="C1459" s="43" t="str">
        <f>_xlfn.XLOOKUP(Table4[[#This Row],[Survey Job Code]],JobDetails[Job Code],JobDetails[Job Family],"")</f>
        <v/>
      </c>
      <c r="D1459" s="43" t="str">
        <f>_xlfn.XLOOKUP(Table4[[#This Row],[Survey Job Code]],JobDetails[Job Code],JobDetails[Job Level],"")</f>
        <v/>
      </c>
      <c r="E1459" s="15"/>
      <c r="F1459" s="44"/>
      <c r="G1459" s="47"/>
      <c r="H1459" s="46"/>
      <c r="I1459" s="39"/>
      <c r="J1459" s="38"/>
      <c r="K1459" s="45"/>
      <c r="L1459" s="45"/>
      <c r="M1459" s="45"/>
      <c r="N1459" s="15"/>
    </row>
    <row r="1460" spans="1:14">
      <c r="A1460" s="14"/>
      <c r="B1460" s="43" t="str">
        <f>_xlfn.XLOOKUP(Table4[[#This Row],[Survey Job Title
(required)]],JobDetails[Job Title
(copy/paste job match to INPUT tab)],JobDetails[Job Code],"")</f>
        <v/>
      </c>
      <c r="C1460" s="43" t="str">
        <f>_xlfn.XLOOKUP(Table4[[#This Row],[Survey Job Code]],JobDetails[Job Code],JobDetails[Job Family],"")</f>
        <v/>
      </c>
      <c r="D1460" s="43" t="str">
        <f>_xlfn.XLOOKUP(Table4[[#This Row],[Survey Job Code]],JobDetails[Job Code],JobDetails[Job Level],"")</f>
        <v/>
      </c>
      <c r="E1460" s="15"/>
      <c r="F1460" s="44"/>
      <c r="G1460" s="47"/>
      <c r="H1460" s="46"/>
      <c r="I1460" s="39"/>
      <c r="J1460" s="38"/>
      <c r="K1460" s="45"/>
      <c r="L1460" s="45"/>
      <c r="M1460" s="45"/>
      <c r="N1460" s="15"/>
    </row>
    <row r="1461" spans="1:14">
      <c r="A1461" s="14"/>
      <c r="B1461" s="43" t="str">
        <f>_xlfn.XLOOKUP(Table4[[#This Row],[Survey Job Title
(required)]],JobDetails[Job Title
(copy/paste job match to INPUT tab)],JobDetails[Job Code],"")</f>
        <v/>
      </c>
      <c r="C1461" s="43" t="str">
        <f>_xlfn.XLOOKUP(Table4[[#This Row],[Survey Job Code]],JobDetails[Job Code],JobDetails[Job Family],"")</f>
        <v/>
      </c>
      <c r="D1461" s="43" t="str">
        <f>_xlfn.XLOOKUP(Table4[[#This Row],[Survey Job Code]],JobDetails[Job Code],JobDetails[Job Level],"")</f>
        <v/>
      </c>
      <c r="E1461" s="15"/>
      <c r="F1461" s="44"/>
      <c r="G1461" s="47"/>
      <c r="H1461" s="46"/>
      <c r="I1461" s="39"/>
      <c r="J1461" s="38"/>
      <c r="K1461" s="45"/>
      <c r="L1461" s="45"/>
      <c r="M1461" s="45"/>
      <c r="N1461" s="15"/>
    </row>
    <row r="1462" spans="1:14">
      <c r="A1462" s="14"/>
      <c r="B1462" s="43" t="str">
        <f>_xlfn.XLOOKUP(Table4[[#This Row],[Survey Job Title
(required)]],JobDetails[Job Title
(copy/paste job match to INPUT tab)],JobDetails[Job Code],"")</f>
        <v/>
      </c>
      <c r="C1462" s="43" t="str">
        <f>_xlfn.XLOOKUP(Table4[[#This Row],[Survey Job Code]],JobDetails[Job Code],JobDetails[Job Family],"")</f>
        <v/>
      </c>
      <c r="D1462" s="43" t="str">
        <f>_xlfn.XLOOKUP(Table4[[#This Row],[Survey Job Code]],JobDetails[Job Code],JobDetails[Job Level],"")</f>
        <v/>
      </c>
      <c r="E1462" s="15"/>
      <c r="F1462" s="44"/>
      <c r="G1462" s="47"/>
      <c r="H1462" s="46"/>
      <c r="I1462" s="39"/>
      <c r="J1462" s="38"/>
      <c r="K1462" s="45"/>
      <c r="L1462" s="45"/>
      <c r="M1462" s="45"/>
      <c r="N1462" s="15"/>
    </row>
    <row r="1463" spans="1:14">
      <c r="A1463" s="14"/>
      <c r="B1463" s="43" t="str">
        <f>_xlfn.XLOOKUP(Table4[[#This Row],[Survey Job Title
(required)]],JobDetails[Job Title
(copy/paste job match to INPUT tab)],JobDetails[Job Code],"")</f>
        <v/>
      </c>
      <c r="C1463" s="43" t="str">
        <f>_xlfn.XLOOKUP(Table4[[#This Row],[Survey Job Code]],JobDetails[Job Code],JobDetails[Job Family],"")</f>
        <v/>
      </c>
      <c r="D1463" s="43" t="str">
        <f>_xlfn.XLOOKUP(Table4[[#This Row],[Survey Job Code]],JobDetails[Job Code],JobDetails[Job Level],"")</f>
        <v/>
      </c>
      <c r="E1463" s="15"/>
      <c r="F1463" s="44"/>
      <c r="G1463" s="47"/>
      <c r="H1463" s="46"/>
      <c r="I1463" s="39"/>
      <c r="J1463" s="38"/>
      <c r="K1463" s="45"/>
      <c r="L1463" s="45"/>
      <c r="M1463" s="45"/>
      <c r="N1463" s="15"/>
    </row>
    <row r="1464" spans="1:14">
      <c r="A1464" s="14"/>
      <c r="B1464" s="43" t="str">
        <f>_xlfn.XLOOKUP(Table4[[#This Row],[Survey Job Title
(required)]],JobDetails[Job Title
(copy/paste job match to INPUT tab)],JobDetails[Job Code],"")</f>
        <v/>
      </c>
      <c r="C1464" s="43" t="str">
        <f>_xlfn.XLOOKUP(Table4[[#This Row],[Survey Job Code]],JobDetails[Job Code],JobDetails[Job Family],"")</f>
        <v/>
      </c>
      <c r="D1464" s="43" t="str">
        <f>_xlfn.XLOOKUP(Table4[[#This Row],[Survey Job Code]],JobDetails[Job Code],JobDetails[Job Level],"")</f>
        <v/>
      </c>
      <c r="E1464" s="15"/>
      <c r="F1464" s="44"/>
      <c r="G1464" s="47"/>
      <c r="H1464" s="46"/>
      <c r="I1464" s="39"/>
      <c r="J1464" s="38"/>
      <c r="K1464" s="45"/>
      <c r="L1464" s="45"/>
      <c r="M1464" s="45"/>
      <c r="N1464" s="15"/>
    </row>
    <row r="1465" spans="1:14">
      <c r="A1465" s="14"/>
      <c r="B1465" s="43" t="str">
        <f>_xlfn.XLOOKUP(Table4[[#This Row],[Survey Job Title
(required)]],JobDetails[Job Title
(copy/paste job match to INPUT tab)],JobDetails[Job Code],"")</f>
        <v/>
      </c>
      <c r="C1465" s="43" t="str">
        <f>_xlfn.XLOOKUP(Table4[[#This Row],[Survey Job Code]],JobDetails[Job Code],JobDetails[Job Family],"")</f>
        <v/>
      </c>
      <c r="D1465" s="43" t="str">
        <f>_xlfn.XLOOKUP(Table4[[#This Row],[Survey Job Code]],JobDetails[Job Code],JobDetails[Job Level],"")</f>
        <v/>
      </c>
      <c r="E1465" s="15"/>
      <c r="F1465" s="44"/>
      <c r="G1465" s="47"/>
      <c r="H1465" s="46"/>
      <c r="I1465" s="39"/>
      <c r="J1465" s="38"/>
      <c r="K1465" s="45"/>
      <c r="L1465" s="45"/>
      <c r="M1465" s="45"/>
      <c r="N1465" s="15"/>
    </row>
    <row r="1466" spans="1:14">
      <c r="A1466" s="14"/>
      <c r="B1466" s="43" t="str">
        <f>_xlfn.XLOOKUP(Table4[[#This Row],[Survey Job Title
(required)]],JobDetails[Job Title
(copy/paste job match to INPUT tab)],JobDetails[Job Code],"")</f>
        <v/>
      </c>
      <c r="C1466" s="43" t="str">
        <f>_xlfn.XLOOKUP(Table4[[#This Row],[Survey Job Code]],JobDetails[Job Code],JobDetails[Job Family],"")</f>
        <v/>
      </c>
      <c r="D1466" s="43" t="str">
        <f>_xlfn.XLOOKUP(Table4[[#This Row],[Survey Job Code]],JobDetails[Job Code],JobDetails[Job Level],"")</f>
        <v/>
      </c>
      <c r="E1466" s="15"/>
      <c r="F1466" s="44"/>
      <c r="G1466" s="47"/>
      <c r="H1466" s="46"/>
      <c r="I1466" s="39"/>
      <c r="J1466" s="38"/>
      <c r="K1466" s="45"/>
      <c r="L1466" s="45"/>
      <c r="M1466" s="45"/>
      <c r="N1466" s="15"/>
    </row>
    <row r="1467" spans="1:14">
      <c r="A1467" s="14"/>
      <c r="B1467" s="43" t="str">
        <f>_xlfn.XLOOKUP(Table4[[#This Row],[Survey Job Title
(required)]],JobDetails[Job Title
(copy/paste job match to INPUT tab)],JobDetails[Job Code],"")</f>
        <v/>
      </c>
      <c r="C1467" s="43" t="str">
        <f>_xlfn.XLOOKUP(Table4[[#This Row],[Survey Job Code]],JobDetails[Job Code],JobDetails[Job Family],"")</f>
        <v/>
      </c>
      <c r="D1467" s="43" t="str">
        <f>_xlfn.XLOOKUP(Table4[[#This Row],[Survey Job Code]],JobDetails[Job Code],JobDetails[Job Level],"")</f>
        <v/>
      </c>
      <c r="E1467" s="15"/>
      <c r="F1467" s="44"/>
      <c r="G1467" s="47"/>
      <c r="H1467" s="46"/>
      <c r="I1467" s="39"/>
      <c r="J1467" s="38"/>
      <c r="K1467" s="45"/>
      <c r="L1467" s="45"/>
      <c r="M1467" s="45"/>
      <c r="N1467" s="15"/>
    </row>
    <row r="1468" spans="1:14">
      <c r="A1468" s="14"/>
      <c r="B1468" s="43" t="str">
        <f>_xlfn.XLOOKUP(Table4[[#This Row],[Survey Job Title
(required)]],JobDetails[Job Title
(copy/paste job match to INPUT tab)],JobDetails[Job Code],"")</f>
        <v/>
      </c>
      <c r="C1468" s="43" t="str">
        <f>_xlfn.XLOOKUP(Table4[[#This Row],[Survey Job Code]],JobDetails[Job Code],JobDetails[Job Family],"")</f>
        <v/>
      </c>
      <c r="D1468" s="43" t="str">
        <f>_xlfn.XLOOKUP(Table4[[#This Row],[Survey Job Code]],JobDetails[Job Code],JobDetails[Job Level],"")</f>
        <v/>
      </c>
      <c r="E1468" s="15"/>
      <c r="F1468" s="44"/>
      <c r="G1468" s="47"/>
      <c r="H1468" s="46"/>
      <c r="I1468" s="39"/>
      <c r="J1468" s="38"/>
      <c r="K1468" s="45"/>
      <c r="L1468" s="45"/>
      <c r="M1468" s="45"/>
      <c r="N1468" s="15"/>
    </row>
    <row r="1469" spans="1:14">
      <c r="A1469" s="14"/>
      <c r="B1469" s="43" t="str">
        <f>_xlfn.XLOOKUP(Table4[[#This Row],[Survey Job Title
(required)]],JobDetails[Job Title
(copy/paste job match to INPUT tab)],JobDetails[Job Code],"")</f>
        <v/>
      </c>
      <c r="C1469" s="43" t="str">
        <f>_xlfn.XLOOKUP(Table4[[#This Row],[Survey Job Code]],JobDetails[Job Code],JobDetails[Job Family],"")</f>
        <v/>
      </c>
      <c r="D1469" s="43" t="str">
        <f>_xlfn.XLOOKUP(Table4[[#This Row],[Survey Job Code]],JobDetails[Job Code],JobDetails[Job Level],"")</f>
        <v/>
      </c>
      <c r="E1469" s="15"/>
      <c r="F1469" s="44"/>
      <c r="G1469" s="47"/>
      <c r="H1469" s="46"/>
      <c r="I1469" s="39"/>
      <c r="J1469" s="38"/>
      <c r="K1469" s="45"/>
      <c r="L1469" s="45"/>
      <c r="M1469" s="45"/>
      <c r="N1469" s="15"/>
    </row>
    <row r="1470" spans="1:14">
      <c r="A1470" s="14"/>
      <c r="B1470" s="43" t="str">
        <f>_xlfn.XLOOKUP(Table4[[#This Row],[Survey Job Title
(required)]],JobDetails[Job Title
(copy/paste job match to INPUT tab)],JobDetails[Job Code],"")</f>
        <v/>
      </c>
      <c r="C1470" s="43" t="str">
        <f>_xlfn.XLOOKUP(Table4[[#This Row],[Survey Job Code]],JobDetails[Job Code],JobDetails[Job Family],"")</f>
        <v/>
      </c>
      <c r="D1470" s="43" t="str">
        <f>_xlfn.XLOOKUP(Table4[[#This Row],[Survey Job Code]],JobDetails[Job Code],JobDetails[Job Level],"")</f>
        <v/>
      </c>
      <c r="E1470" s="15"/>
      <c r="F1470" s="44"/>
      <c r="G1470" s="47"/>
      <c r="H1470" s="46"/>
      <c r="I1470" s="39"/>
      <c r="J1470" s="38"/>
      <c r="K1470" s="45"/>
      <c r="L1470" s="45"/>
      <c r="M1470" s="45"/>
      <c r="N1470" s="15"/>
    </row>
    <row r="1471" spans="1:14">
      <c r="A1471" s="14"/>
      <c r="B1471" s="43" t="str">
        <f>_xlfn.XLOOKUP(Table4[[#This Row],[Survey Job Title
(required)]],JobDetails[Job Title
(copy/paste job match to INPUT tab)],JobDetails[Job Code],"")</f>
        <v/>
      </c>
      <c r="C1471" s="43" t="str">
        <f>_xlfn.XLOOKUP(Table4[[#This Row],[Survey Job Code]],JobDetails[Job Code],JobDetails[Job Family],"")</f>
        <v/>
      </c>
      <c r="D1471" s="43" t="str">
        <f>_xlfn.XLOOKUP(Table4[[#This Row],[Survey Job Code]],JobDetails[Job Code],JobDetails[Job Level],"")</f>
        <v/>
      </c>
      <c r="E1471" s="15"/>
      <c r="F1471" s="44"/>
      <c r="G1471" s="47"/>
      <c r="H1471" s="46"/>
      <c r="I1471" s="39"/>
      <c r="J1471" s="38"/>
      <c r="K1471" s="45"/>
      <c r="L1471" s="45"/>
      <c r="M1471" s="45"/>
      <c r="N1471" s="15"/>
    </row>
    <row r="1472" spans="1:14">
      <c r="A1472" s="14"/>
      <c r="B1472" s="43" t="str">
        <f>_xlfn.XLOOKUP(Table4[[#This Row],[Survey Job Title
(required)]],JobDetails[Job Title
(copy/paste job match to INPUT tab)],JobDetails[Job Code],"")</f>
        <v/>
      </c>
      <c r="C1472" s="43" t="str">
        <f>_xlfn.XLOOKUP(Table4[[#This Row],[Survey Job Code]],JobDetails[Job Code],JobDetails[Job Family],"")</f>
        <v/>
      </c>
      <c r="D1472" s="43" t="str">
        <f>_xlfn.XLOOKUP(Table4[[#This Row],[Survey Job Code]],JobDetails[Job Code],JobDetails[Job Level],"")</f>
        <v/>
      </c>
      <c r="E1472" s="15"/>
      <c r="F1472" s="44"/>
      <c r="G1472" s="47"/>
      <c r="H1472" s="46"/>
      <c r="I1472" s="39"/>
      <c r="J1472" s="38"/>
      <c r="K1472" s="45"/>
      <c r="L1472" s="45"/>
      <c r="M1472" s="45"/>
      <c r="N1472" s="15"/>
    </row>
    <row r="1473" spans="1:14">
      <c r="A1473" s="14"/>
      <c r="B1473" s="43" t="str">
        <f>_xlfn.XLOOKUP(Table4[[#This Row],[Survey Job Title
(required)]],JobDetails[Job Title
(copy/paste job match to INPUT tab)],JobDetails[Job Code],"")</f>
        <v/>
      </c>
      <c r="C1473" s="43" t="str">
        <f>_xlfn.XLOOKUP(Table4[[#This Row],[Survey Job Code]],JobDetails[Job Code],JobDetails[Job Family],"")</f>
        <v/>
      </c>
      <c r="D1473" s="43" t="str">
        <f>_xlfn.XLOOKUP(Table4[[#This Row],[Survey Job Code]],JobDetails[Job Code],JobDetails[Job Level],"")</f>
        <v/>
      </c>
      <c r="E1473" s="15"/>
      <c r="F1473" s="44"/>
      <c r="G1473" s="47"/>
      <c r="H1473" s="46"/>
      <c r="I1473" s="39"/>
      <c r="J1473" s="38"/>
      <c r="K1473" s="45"/>
      <c r="L1473" s="45"/>
      <c r="M1473" s="45"/>
      <c r="N1473" s="15"/>
    </row>
    <row r="1474" spans="1:14">
      <c r="A1474" s="14"/>
      <c r="B1474" s="43" t="str">
        <f>_xlfn.XLOOKUP(Table4[[#This Row],[Survey Job Title
(required)]],JobDetails[Job Title
(copy/paste job match to INPUT tab)],JobDetails[Job Code],"")</f>
        <v/>
      </c>
      <c r="C1474" s="43" t="str">
        <f>_xlfn.XLOOKUP(Table4[[#This Row],[Survey Job Code]],JobDetails[Job Code],JobDetails[Job Family],"")</f>
        <v/>
      </c>
      <c r="D1474" s="43" t="str">
        <f>_xlfn.XLOOKUP(Table4[[#This Row],[Survey Job Code]],JobDetails[Job Code],JobDetails[Job Level],"")</f>
        <v/>
      </c>
      <c r="E1474" s="15"/>
      <c r="F1474" s="44"/>
      <c r="G1474" s="47"/>
      <c r="H1474" s="46"/>
      <c r="I1474" s="39"/>
      <c r="J1474" s="38"/>
      <c r="K1474" s="45"/>
      <c r="L1474" s="45"/>
      <c r="M1474" s="45"/>
      <c r="N1474" s="15"/>
    </row>
    <row r="1475" spans="1:14">
      <c r="A1475" s="14"/>
      <c r="B1475" s="43" t="str">
        <f>_xlfn.XLOOKUP(Table4[[#This Row],[Survey Job Title
(required)]],JobDetails[Job Title
(copy/paste job match to INPUT tab)],JobDetails[Job Code],"")</f>
        <v/>
      </c>
      <c r="C1475" s="43" t="str">
        <f>_xlfn.XLOOKUP(Table4[[#This Row],[Survey Job Code]],JobDetails[Job Code],JobDetails[Job Family],"")</f>
        <v/>
      </c>
      <c r="D1475" s="43" t="str">
        <f>_xlfn.XLOOKUP(Table4[[#This Row],[Survey Job Code]],JobDetails[Job Code],JobDetails[Job Level],"")</f>
        <v/>
      </c>
      <c r="E1475" s="15"/>
      <c r="F1475" s="44"/>
      <c r="G1475" s="47"/>
      <c r="H1475" s="46"/>
      <c r="I1475" s="39"/>
      <c r="J1475" s="38"/>
      <c r="K1475" s="45"/>
      <c r="L1475" s="45"/>
      <c r="M1475" s="45"/>
      <c r="N1475" s="15"/>
    </row>
    <row r="1476" spans="1:14">
      <c r="A1476" s="14"/>
      <c r="B1476" s="43" t="str">
        <f>_xlfn.XLOOKUP(Table4[[#This Row],[Survey Job Title
(required)]],JobDetails[Job Title
(copy/paste job match to INPUT tab)],JobDetails[Job Code],"")</f>
        <v/>
      </c>
      <c r="C1476" s="43" t="str">
        <f>_xlfn.XLOOKUP(Table4[[#This Row],[Survey Job Code]],JobDetails[Job Code],JobDetails[Job Family],"")</f>
        <v/>
      </c>
      <c r="D1476" s="43" t="str">
        <f>_xlfn.XLOOKUP(Table4[[#This Row],[Survey Job Code]],JobDetails[Job Code],JobDetails[Job Level],"")</f>
        <v/>
      </c>
      <c r="E1476" s="15"/>
      <c r="F1476" s="44"/>
      <c r="G1476" s="47"/>
      <c r="H1476" s="46"/>
      <c r="I1476" s="39"/>
      <c r="J1476" s="38"/>
      <c r="K1476" s="45"/>
      <c r="L1476" s="45"/>
      <c r="M1476" s="45"/>
      <c r="N1476" s="15"/>
    </row>
    <row r="1477" spans="1:14">
      <c r="A1477" s="14"/>
      <c r="B1477" s="43" t="str">
        <f>_xlfn.XLOOKUP(Table4[[#This Row],[Survey Job Title
(required)]],JobDetails[Job Title
(copy/paste job match to INPUT tab)],JobDetails[Job Code],"")</f>
        <v/>
      </c>
      <c r="C1477" s="43" t="str">
        <f>_xlfn.XLOOKUP(Table4[[#This Row],[Survey Job Code]],JobDetails[Job Code],JobDetails[Job Family],"")</f>
        <v/>
      </c>
      <c r="D1477" s="43" t="str">
        <f>_xlfn.XLOOKUP(Table4[[#This Row],[Survey Job Code]],JobDetails[Job Code],JobDetails[Job Level],"")</f>
        <v/>
      </c>
      <c r="E1477" s="15"/>
      <c r="F1477" s="44"/>
      <c r="G1477" s="47"/>
      <c r="H1477" s="46"/>
      <c r="I1477" s="39"/>
      <c r="J1477" s="38"/>
      <c r="K1477" s="45"/>
      <c r="L1477" s="45"/>
      <c r="M1477" s="45"/>
      <c r="N1477" s="15"/>
    </row>
    <row r="1478" spans="1:14">
      <c r="A1478" s="14"/>
      <c r="B1478" s="43" t="str">
        <f>_xlfn.XLOOKUP(Table4[[#This Row],[Survey Job Title
(required)]],JobDetails[Job Title
(copy/paste job match to INPUT tab)],JobDetails[Job Code],"")</f>
        <v/>
      </c>
      <c r="C1478" s="43" t="str">
        <f>_xlfn.XLOOKUP(Table4[[#This Row],[Survey Job Code]],JobDetails[Job Code],JobDetails[Job Family],"")</f>
        <v/>
      </c>
      <c r="D1478" s="43" t="str">
        <f>_xlfn.XLOOKUP(Table4[[#This Row],[Survey Job Code]],JobDetails[Job Code],JobDetails[Job Level],"")</f>
        <v/>
      </c>
      <c r="E1478" s="15"/>
      <c r="F1478" s="44"/>
      <c r="G1478" s="47"/>
      <c r="H1478" s="46"/>
      <c r="I1478" s="39"/>
      <c r="J1478" s="38"/>
      <c r="K1478" s="45"/>
      <c r="L1478" s="45"/>
      <c r="M1478" s="45"/>
      <c r="N1478" s="15"/>
    </row>
    <row r="1479" spans="1:14">
      <c r="A1479" s="14"/>
      <c r="B1479" s="43" t="str">
        <f>_xlfn.XLOOKUP(Table4[[#This Row],[Survey Job Title
(required)]],JobDetails[Job Title
(copy/paste job match to INPUT tab)],JobDetails[Job Code],"")</f>
        <v/>
      </c>
      <c r="C1479" s="43" t="str">
        <f>_xlfn.XLOOKUP(Table4[[#This Row],[Survey Job Code]],JobDetails[Job Code],JobDetails[Job Family],"")</f>
        <v/>
      </c>
      <c r="D1479" s="43" t="str">
        <f>_xlfn.XLOOKUP(Table4[[#This Row],[Survey Job Code]],JobDetails[Job Code],JobDetails[Job Level],"")</f>
        <v/>
      </c>
      <c r="E1479" s="15"/>
      <c r="F1479" s="44"/>
      <c r="G1479" s="47"/>
      <c r="H1479" s="46"/>
      <c r="I1479" s="39"/>
      <c r="J1479" s="38"/>
      <c r="K1479" s="45"/>
      <c r="L1479" s="45"/>
      <c r="M1479" s="45"/>
      <c r="N1479" s="15"/>
    </row>
    <row r="1480" spans="1:14">
      <c r="A1480" s="14"/>
      <c r="B1480" s="43" t="str">
        <f>_xlfn.XLOOKUP(Table4[[#This Row],[Survey Job Title
(required)]],JobDetails[Job Title
(copy/paste job match to INPUT tab)],JobDetails[Job Code],"")</f>
        <v/>
      </c>
      <c r="C1480" s="43" t="str">
        <f>_xlfn.XLOOKUP(Table4[[#This Row],[Survey Job Code]],JobDetails[Job Code],JobDetails[Job Family],"")</f>
        <v/>
      </c>
      <c r="D1480" s="43" t="str">
        <f>_xlfn.XLOOKUP(Table4[[#This Row],[Survey Job Code]],JobDetails[Job Code],JobDetails[Job Level],"")</f>
        <v/>
      </c>
      <c r="E1480" s="15"/>
      <c r="F1480" s="44"/>
      <c r="G1480" s="47"/>
      <c r="H1480" s="46"/>
      <c r="I1480" s="39"/>
      <c r="J1480" s="38"/>
      <c r="K1480" s="45"/>
      <c r="L1480" s="45"/>
      <c r="M1480" s="45"/>
      <c r="N1480" s="15"/>
    </row>
    <row r="1481" spans="1:14">
      <c r="A1481" s="14"/>
      <c r="B1481" s="43" t="str">
        <f>_xlfn.XLOOKUP(Table4[[#This Row],[Survey Job Title
(required)]],JobDetails[Job Title
(copy/paste job match to INPUT tab)],JobDetails[Job Code],"")</f>
        <v/>
      </c>
      <c r="C1481" s="43" t="str">
        <f>_xlfn.XLOOKUP(Table4[[#This Row],[Survey Job Code]],JobDetails[Job Code],JobDetails[Job Family],"")</f>
        <v/>
      </c>
      <c r="D1481" s="43" t="str">
        <f>_xlfn.XLOOKUP(Table4[[#This Row],[Survey Job Code]],JobDetails[Job Code],JobDetails[Job Level],"")</f>
        <v/>
      </c>
      <c r="E1481" s="15"/>
      <c r="F1481" s="44"/>
      <c r="G1481" s="47"/>
      <c r="H1481" s="46"/>
      <c r="I1481" s="39"/>
      <c r="J1481" s="38"/>
      <c r="K1481" s="45"/>
      <c r="L1481" s="45"/>
      <c r="M1481" s="45"/>
      <c r="N1481" s="15"/>
    </row>
    <row r="1482" spans="1:14">
      <c r="A1482" s="14"/>
      <c r="B1482" s="43" t="str">
        <f>_xlfn.XLOOKUP(Table4[[#This Row],[Survey Job Title
(required)]],JobDetails[Job Title
(copy/paste job match to INPUT tab)],JobDetails[Job Code],"")</f>
        <v/>
      </c>
      <c r="C1482" s="43" t="str">
        <f>_xlfn.XLOOKUP(Table4[[#This Row],[Survey Job Code]],JobDetails[Job Code],JobDetails[Job Family],"")</f>
        <v/>
      </c>
      <c r="D1482" s="43" t="str">
        <f>_xlfn.XLOOKUP(Table4[[#This Row],[Survey Job Code]],JobDetails[Job Code],JobDetails[Job Level],"")</f>
        <v/>
      </c>
      <c r="E1482" s="15"/>
      <c r="F1482" s="44"/>
      <c r="G1482" s="47"/>
      <c r="H1482" s="46"/>
      <c r="I1482" s="39"/>
      <c r="J1482" s="38"/>
      <c r="K1482" s="45"/>
      <c r="L1482" s="45"/>
      <c r="M1482" s="45"/>
      <c r="N1482" s="15"/>
    </row>
    <row r="1483" spans="1:14">
      <c r="A1483" s="14"/>
      <c r="B1483" s="43" t="str">
        <f>_xlfn.XLOOKUP(Table4[[#This Row],[Survey Job Title
(required)]],JobDetails[Job Title
(copy/paste job match to INPUT tab)],JobDetails[Job Code],"")</f>
        <v/>
      </c>
      <c r="C1483" s="43" t="str">
        <f>_xlfn.XLOOKUP(Table4[[#This Row],[Survey Job Code]],JobDetails[Job Code],JobDetails[Job Family],"")</f>
        <v/>
      </c>
      <c r="D1483" s="43" t="str">
        <f>_xlfn.XLOOKUP(Table4[[#This Row],[Survey Job Code]],JobDetails[Job Code],JobDetails[Job Level],"")</f>
        <v/>
      </c>
      <c r="E1483" s="15"/>
      <c r="F1483" s="44"/>
      <c r="G1483" s="47"/>
      <c r="H1483" s="46"/>
      <c r="I1483" s="39"/>
      <c r="J1483" s="38"/>
      <c r="K1483" s="45"/>
      <c r="L1483" s="45"/>
      <c r="M1483" s="45"/>
      <c r="N1483" s="15"/>
    </row>
    <row r="1484" spans="1:14">
      <c r="A1484" s="14"/>
      <c r="B1484" s="43" t="str">
        <f>_xlfn.XLOOKUP(Table4[[#This Row],[Survey Job Title
(required)]],JobDetails[Job Title
(copy/paste job match to INPUT tab)],JobDetails[Job Code],"")</f>
        <v/>
      </c>
      <c r="C1484" s="43" t="str">
        <f>_xlfn.XLOOKUP(Table4[[#This Row],[Survey Job Code]],JobDetails[Job Code],JobDetails[Job Family],"")</f>
        <v/>
      </c>
      <c r="D1484" s="43" t="str">
        <f>_xlfn.XLOOKUP(Table4[[#This Row],[Survey Job Code]],JobDetails[Job Code],JobDetails[Job Level],"")</f>
        <v/>
      </c>
      <c r="E1484" s="15"/>
      <c r="F1484" s="44"/>
      <c r="G1484" s="47"/>
      <c r="H1484" s="46"/>
      <c r="I1484" s="39"/>
      <c r="J1484" s="38"/>
      <c r="K1484" s="45"/>
      <c r="L1484" s="45"/>
      <c r="M1484" s="45"/>
      <c r="N1484" s="15"/>
    </row>
    <row r="1485" spans="1:14">
      <c r="A1485" s="14"/>
      <c r="B1485" s="43" t="str">
        <f>_xlfn.XLOOKUP(Table4[[#This Row],[Survey Job Title
(required)]],JobDetails[Job Title
(copy/paste job match to INPUT tab)],JobDetails[Job Code],"")</f>
        <v/>
      </c>
      <c r="C1485" s="43" t="str">
        <f>_xlfn.XLOOKUP(Table4[[#This Row],[Survey Job Code]],JobDetails[Job Code],JobDetails[Job Family],"")</f>
        <v/>
      </c>
      <c r="D1485" s="43" t="str">
        <f>_xlfn.XLOOKUP(Table4[[#This Row],[Survey Job Code]],JobDetails[Job Code],JobDetails[Job Level],"")</f>
        <v/>
      </c>
      <c r="E1485" s="15"/>
      <c r="F1485" s="44"/>
      <c r="G1485" s="47"/>
      <c r="H1485" s="46"/>
      <c r="I1485" s="39"/>
      <c r="J1485" s="38"/>
      <c r="K1485" s="45"/>
      <c r="L1485" s="45"/>
      <c r="M1485" s="45"/>
      <c r="N1485" s="15"/>
    </row>
    <row r="1486" spans="1:14">
      <c r="A1486" s="14"/>
      <c r="B1486" s="43" t="str">
        <f>_xlfn.XLOOKUP(Table4[[#This Row],[Survey Job Title
(required)]],JobDetails[Job Title
(copy/paste job match to INPUT tab)],JobDetails[Job Code],"")</f>
        <v/>
      </c>
      <c r="C1486" s="43" t="str">
        <f>_xlfn.XLOOKUP(Table4[[#This Row],[Survey Job Code]],JobDetails[Job Code],JobDetails[Job Family],"")</f>
        <v/>
      </c>
      <c r="D1486" s="43" t="str">
        <f>_xlfn.XLOOKUP(Table4[[#This Row],[Survey Job Code]],JobDetails[Job Code],JobDetails[Job Level],"")</f>
        <v/>
      </c>
      <c r="E1486" s="15"/>
      <c r="F1486" s="44"/>
      <c r="G1486" s="47"/>
      <c r="H1486" s="46"/>
      <c r="I1486" s="39"/>
      <c r="J1486" s="38"/>
      <c r="K1486" s="45"/>
      <c r="L1486" s="45"/>
      <c r="M1486" s="45"/>
      <c r="N1486" s="15"/>
    </row>
    <row r="1487" spans="1:14">
      <c r="A1487" s="14"/>
      <c r="B1487" s="43" t="str">
        <f>_xlfn.XLOOKUP(Table4[[#This Row],[Survey Job Title
(required)]],JobDetails[Job Title
(copy/paste job match to INPUT tab)],JobDetails[Job Code],"")</f>
        <v/>
      </c>
      <c r="C1487" s="43" t="str">
        <f>_xlfn.XLOOKUP(Table4[[#This Row],[Survey Job Code]],JobDetails[Job Code],JobDetails[Job Family],"")</f>
        <v/>
      </c>
      <c r="D1487" s="43" t="str">
        <f>_xlfn.XLOOKUP(Table4[[#This Row],[Survey Job Code]],JobDetails[Job Code],JobDetails[Job Level],"")</f>
        <v/>
      </c>
      <c r="E1487" s="15"/>
      <c r="F1487" s="44"/>
      <c r="G1487" s="47"/>
      <c r="H1487" s="46"/>
      <c r="I1487" s="39"/>
      <c r="J1487" s="38"/>
      <c r="K1487" s="45"/>
      <c r="L1487" s="45"/>
      <c r="M1487" s="45"/>
      <c r="N1487" s="15"/>
    </row>
    <row r="1488" spans="1:14">
      <c r="A1488" s="14"/>
      <c r="B1488" s="43" t="str">
        <f>_xlfn.XLOOKUP(Table4[[#This Row],[Survey Job Title
(required)]],JobDetails[Job Title
(copy/paste job match to INPUT tab)],JobDetails[Job Code],"")</f>
        <v/>
      </c>
      <c r="C1488" s="43" t="str">
        <f>_xlfn.XLOOKUP(Table4[[#This Row],[Survey Job Code]],JobDetails[Job Code],JobDetails[Job Family],"")</f>
        <v/>
      </c>
      <c r="D1488" s="43" t="str">
        <f>_xlfn.XLOOKUP(Table4[[#This Row],[Survey Job Code]],JobDetails[Job Code],JobDetails[Job Level],"")</f>
        <v/>
      </c>
      <c r="E1488" s="15"/>
      <c r="F1488" s="44"/>
      <c r="G1488" s="47"/>
      <c r="H1488" s="46"/>
      <c r="I1488" s="39"/>
      <c r="J1488" s="38"/>
      <c r="K1488" s="45"/>
      <c r="L1488" s="45"/>
      <c r="M1488" s="45"/>
      <c r="N1488" s="15"/>
    </row>
    <row r="1489" spans="1:14">
      <c r="A1489" s="14"/>
      <c r="B1489" s="43" t="str">
        <f>_xlfn.XLOOKUP(Table4[[#This Row],[Survey Job Title
(required)]],JobDetails[Job Title
(copy/paste job match to INPUT tab)],JobDetails[Job Code],"")</f>
        <v/>
      </c>
      <c r="C1489" s="43" t="str">
        <f>_xlfn.XLOOKUP(Table4[[#This Row],[Survey Job Code]],JobDetails[Job Code],JobDetails[Job Family],"")</f>
        <v/>
      </c>
      <c r="D1489" s="43" t="str">
        <f>_xlfn.XLOOKUP(Table4[[#This Row],[Survey Job Code]],JobDetails[Job Code],JobDetails[Job Level],"")</f>
        <v/>
      </c>
      <c r="E1489" s="15"/>
      <c r="F1489" s="44"/>
      <c r="G1489" s="47"/>
      <c r="H1489" s="46"/>
      <c r="I1489" s="39"/>
      <c r="J1489" s="38"/>
      <c r="K1489" s="45"/>
      <c r="L1489" s="45"/>
      <c r="M1489" s="45"/>
      <c r="N1489" s="15"/>
    </row>
    <row r="1490" spans="1:14">
      <c r="A1490" s="14"/>
      <c r="B1490" s="43" t="str">
        <f>_xlfn.XLOOKUP(Table4[[#This Row],[Survey Job Title
(required)]],JobDetails[Job Title
(copy/paste job match to INPUT tab)],JobDetails[Job Code],"")</f>
        <v/>
      </c>
      <c r="C1490" s="43" t="str">
        <f>_xlfn.XLOOKUP(Table4[[#This Row],[Survey Job Code]],JobDetails[Job Code],JobDetails[Job Family],"")</f>
        <v/>
      </c>
      <c r="D1490" s="43" t="str">
        <f>_xlfn.XLOOKUP(Table4[[#This Row],[Survey Job Code]],JobDetails[Job Code],JobDetails[Job Level],"")</f>
        <v/>
      </c>
      <c r="E1490" s="15"/>
      <c r="F1490" s="44"/>
      <c r="G1490" s="47"/>
      <c r="H1490" s="46"/>
      <c r="I1490" s="39"/>
      <c r="J1490" s="38"/>
      <c r="K1490" s="45"/>
      <c r="L1490" s="45"/>
      <c r="M1490" s="45"/>
      <c r="N1490" s="15"/>
    </row>
    <row r="1491" spans="1:14">
      <c r="A1491" s="14"/>
      <c r="B1491" s="43" t="str">
        <f>_xlfn.XLOOKUP(Table4[[#This Row],[Survey Job Title
(required)]],JobDetails[Job Title
(copy/paste job match to INPUT tab)],JobDetails[Job Code],"")</f>
        <v/>
      </c>
      <c r="C1491" s="43" t="str">
        <f>_xlfn.XLOOKUP(Table4[[#This Row],[Survey Job Code]],JobDetails[Job Code],JobDetails[Job Family],"")</f>
        <v/>
      </c>
      <c r="D1491" s="43" t="str">
        <f>_xlfn.XLOOKUP(Table4[[#This Row],[Survey Job Code]],JobDetails[Job Code],JobDetails[Job Level],"")</f>
        <v/>
      </c>
      <c r="E1491" s="15"/>
      <c r="F1491" s="44"/>
      <c r="G1491" s="47"/>
      <c r="H1491" s="46"/>
      <c r="I1491" s="39"/>
      <c r="J1491" s="38"/>
      <c r="K1491" s="45"/>
      <c r="L1491" s="45"/>
      <c r="M1491" s="45"/>
      <c r="N1491" s="15"/>
    </row>
    <row r="1492" spans="1:14">
      <c r="A1492" s="14"/>
      <c r="B1492" s="43" t="str">
        <f>_xlfn.XLOOKUP(Table4[[#This Row],[Survey Job Title
(required)]],JobDetails[Job Title
(copy/paste job match to INPUT tab)],JobDetails[Job Code],"")</f>
        <v/>
      </c>
      <c r="C1492" s="43" t="str">
        <f>_xlfn.XLOOKUP(Table4[[#This Row],[Survey Job Code]],JobDetails[Job Code],JobDetails[Job Family],"")</f>
        <v/>
      </c>
      <c r="D1492" s="43" t="str">
        <f>_xlfn.XLOOKUP(Table4[[#This Row],[Survey Job Code]],JobDetails[Job Code],JobDetails[Job Level],"")</f>
        <v/>
      </c>
      <c r="E1492" s="15"/>
      <c r="F1492" s="44"/>
      <c r="G1492" s="47"/>
      <c r="H1492" s="46"/>
      <c r="I1492" s="39"/>
      <c r="J1492" s="38"/>
      <c r="K1492" s="45"/>
      <c r="L1492" s="45"/>
      <c r="M1492" s="45"/>
      <c r="N1492" s="15"/>
    </row>
    <row r="1493" spans="1:14">
      <c r="A1493" s="14"/>
      <c r="B1493" s="43" t="str">
        <f>_xlfn.XLOOKUP(Table4[[#This Row],[Survey Job Title
(required)]],JobDetails[Job Title
(copy/paste job match to INPUT tab)],JobDetails[Job Code],"")</f>
        <v/>
      </c>
      <c r="C1493" s="43" t="str">
        <f>_xlfn.XLOOKUP(Table4[[#This Row],[Survey Job Code]],JobDetails[Job Code],JobDetails[Job Family],"")</f>
        <v/>
      </c>
      <c r="D1493" s="43" t="str">
        <f>_xlfn.XLOOKUP(Table4[[#This Row],[Survey Job Code]],JobDetails[Job Code],JobDetails[Job Level],"")</f>
        <v/>
      </c>
      <c r="E1493" s="15"/>
      <c r="F1493" s="44"/>
      <c r="G1493" s="47"/>
      <c r="H1493" s="46"/>
      <c r="I1493" s="39"/>
      <c r="J1493" s="38"/>
      <c r="K1493" s="45"/>
      <c r="L1493" s="45"/>
      <c r="M1493" s="45"/>
      <c r="N1493" s="15"/>
    </row>
    <row r="1494" spans="1:14">
      <c r="A1494" s="14"/>
      <c r="B1494" s="43" t="str">
        <f>_xlfn.XLOOKUP(Table4[[#This Row],[Survey Job Title
(required)]],JobDetails[Job Title
(copy/paste job match to INPUT tab)],JobDetails[Job Code],"")</f>
        <v/>
      </c>
      <c r="C1494" s="43" t="str">
        <f>_xlfn.XLOOKUP(Table4[[#This Row],[Survey Job Code]],JobDetails[Job Code],JobDetails[Job Family],"")</f>
        <v/>
      </c>
      <c r="D1494" s="43" t="str">
        <f>_xlfn.XLOOKUP(Table4[[#This Row],[Survey Job Code]],JobDetails[Job Code],JobDetails[Job Level],"")</f>
        <v/>
      </c>
      <c r="E1494" s="15"/>
      <c r="F1494" s="44"/>
      <c r="G1494" s="47"/>
      <c r="H1494" s="46"/>
      <c r="I1494" s="39"/>
      <c r="J1494" s="38"/>
      <c r="K1494" s="45"/>
      <c r="L1494" s="45"/>
      <c r="M1494" s="45"/>
      <c r="N1494" s="15"/>
    </row>
    <row r="1495" spans="1:14">
      <c r="A1495" s="14"/>
      <c r="B1495" s="43" t="str">
        <f>_xlfn.XLOOKUP(Table4[[#This Row],[Survey Job Title
(required)]],JobDetails[Job Title
(copy/paste job match to INPUT tab)],JobDetails[Job Code],"")</f>
        <v/>
      </c>
      <c r="C1495" s="43" t="str">
        <f>_xlfn.XLOOKUP(Table4[[#This Row],[Survey Job Code]],JobDetails[Job Code],JobDetails[Job Family],"")</f>
        <v/>
      </c>
      <c r="D1495" s="43" t="str">
        <f>_xlfn.XLOOKUP(Table4[[#This Row],[Survey Job Code]],JobDetails[Job Code],JobDetails[Job Level],"")</f>
        <v/>
      </c>
      <c r="E1495" s="15"/>
      <c r="F1495" s="44"/>
      <c r="G1495" s="47"/>
      <c r="H1495" s="46"/>
      <c r="I1495" s="39"/>
      <c r="J1495" s="38"/>
      <c r="K1495" s="45"/>
      <c r="L1495" s="45"/>
      <c r="M1495" s="45"/>
      <c r="N1495" s="15"/>
    </row>
    <row r="1496" spans="1:14">
      <c r="A1496" s="14"/>
      <c r="B1496" s="43" t="str">
        <f>_xlfn.XLOOKUP(Table4[[#This Row],[Survey Job Title
(required)]],JobDetails[Job Title
(copy/paste job match to INPUT tab)],JobDetails[Job Code],"")</f>
        <v/>
      </c>
      <c r="C1496" s="43" t="str">
        <f>_xlfn.XLOOKUP(Table4[[#This Row],[Survey Job Code]],JobDetails[Job Code],JobDetails[Job Family],"")</f>
        <v/>
      </c>
      <c r="D1496" s="43" t="str">
        <f>_xlfn.XLOOKUP(Table4[[#This Row],[Survey Job Code]],JobDetails[Job Code],JobDetails[Job Level],"")</f>
        <v/>
      </c>
      <c r="E1496" s="15"/>
      <c r="F1496" s="44"/>
      <c r="G1496" s="47"/>
      <c r="H1496" s="46"/>
      <c r="I1496" s="39"/>
      <c r="J1496" s="38"/>
      <c r="K1496" s="45"/>
      <c r="L1496" s="45"/>
      <c r="M1496" s="45"/>
      <c r="N1496" s="15"/>
    </row>
    <row r="1497" spans="1:14">
      <c r="A1497" s="14"/>
      <c r="B1497" s="43" t="str">
        <f>_xlfn.XLOOKUP(Table4[[#This Row],[Survey Job Title
(required)]],JobDetails[Job Title
(copy/paste job match to INPUT tab)],JobDetails[Job Code],"")</f>
        <v/>
      </c>
      <c r="C1497" s="43" t="str">
        <f>_xlfn.XLOOKUP(Table4[[#This Row],[Survey Job Code]],JobDetails[Job Code],JobDetails[Job Family],"")</f>
        <v/>
      </c>
      <c r="D1497" s="43" t="str">
        <f>_xlfn.XLOOKUP(Table4[[#This Row],[Survey Job Code]],JobDetails[Job Code],JobDetails[Job Level],"")</f>
        <v/>
      </c>
      <c r="E1497" s="15"/>
      <c r="F1497" s="44"/>
      <c r="G1497" s="47"/>
      <c r="H1497" s="46"/>
      <c r="I1497" s="39"/>
      <c r="J1497" s="38"/>
      <c r="K1497" s="45"/>
      <c r="L1497" s="45"/>
      <c r="M1497" s="45"/>
      <c r="N1497" s="15"/>
    </row>
    <row r="1498" spans="1:14">
      <c r="A1498" s="14"/>
      <c r="B1498" s="43" t="str">
        <f>_xlfn.XLOOKUP(Table4[[#This Row],[Survey Job Title
(required)]],JobDetails[Job Title
(copy/paste job match to INPUT tab)],JobDetails[Job Code],"")</f>
        <v/>
      </c>
      <c r="C1498" s="43" t="str">
        <f>_xlfn.XLOOKUP(Table4[[#This Row],[Survey Job Code]],JobDetails[Job Code],JobDetails[Job Family],"")</f>
        <v/>
      </c>
      <c r="D1498" s="43" t="str">
        <f>_xlfn.XLOOKUP(Table4[[#This Row],[Survey Job Code]],JobDetails[Job Code],JobDetails[Job Level],"")</f>
        <v/>
      </c>
      <c r="E1498" s="15"/>
      <c r="F1498" s="44"/>
      <c r="G1498" s="47"/>
      <c r="H1498" s="46"/>
      <c r="I1498" s="39"/>
      <c r="J1498" s="38"/>
      <c r="K1498" s="45"/>
      <c r="L1498" s="45"/>
      <c r="M1498" s="45"/>
      <c r="N1498" s="15"/>
    </row>
    <row r="1499" spans="1:14">
      <c r="A1499" s="14"/>
      <c r="B1499" s="43" t="str">
        <f>_xlfn.XLOOKUP(Table4[[#This Row],[Survey Job Title
(required)]],JobDetails[Job Title
(copy/paste job match to INPUT tab)],JobDetails[Job Code],"")</f>
        <v/>
      </c>
      <c r="C1499" s="43" t="str">
        <f>_xlfn.XLOOKUP(Table4[[#This Row],[Survey Job Code]],JobDetails[Job Code],JobDetails[Job Family],"")</f>
        <v/>
      </c>
      <c r="D1499" s="43" t="str">
        <f>_xlfn.XLOOKUP(Table4[[#This Row],[Survey Job Code]],JobDetails[Job Code],JobDetails[Job Level],"")</f>
        <v/>
      </c>
      <c r="E1499" s="15"/>
      <c r="F1499" s="44"/>
      <c r="G1499" s="47"/>
      <c r="H1499" s="46"/>
      <c r="I1499" s="39"/>
      <c r="J1499" s="38"/>
      <c r="K1499" s="45"/>
      <c r="L1499" s="45"/>
      <c r="M1499" s="45"/>
      <c r="N1499" s="15"/>
    </row>
    <row r="1500" spans="1:14">
      <c r="A1500" s="14"/>
      <c r="B1500" s="43" t="str">
        <f>_xlfn.XLOOKUP(Table4[[#This Row],[Survey Job Title
(required)]],JobDetails[Job Title
(copy/paste job match to INPUT tab)],JobDetails[Job Code],"")</f>
        <v/>
      </c>
      <c r="C1500" s="43" t="str">
        <f>_xlfn.XLOOKUP(Table4[[#This Row],[Survey Job Code]],JobDetails[Job Code],JobDetails[Job Family],"")</f>
        <v/>
      </c>
      <c r="D1500" s="43" t="str">
        <f>_xlfn.XLOOKUP(Table4[[#This Row],[Survey Job Code]],JobDetails[Job Code],JobDetails[Job Level],"")</f>
        <v/>
      </c>
      <c r="E1500" s="15"/>
      <c r="F1500" s="44"/>
      <c r="G1500" s="47"/>
      <c r="H1500" s="46"/>
      <c r="I1500" s="39"/>
      <c r="J1500" s="38"/>
      <c r="K1500" s="45"/>
      <c r="L1500" s="45"/>
      <c r="M1500" s="45"/>
      <c r="N1500" s="15"/>
    </row>
    <row r="1501" spans="1:14">
      <c r="A1501" s="14"/>
      <c r="B1501" s="43" t="str">
        <f>_xlfn.XLOOKUP(Table4[[#This Row],[Survey Job Title
(required)]],JobDetails[Job Title
(copy/paste job match to INPUT tab)],JobDetails[Job Code],"")</f>
        <v/>
      </c>
      <c r="C1501" s="43" t="str">
        <f>_xlfn.XLOOKUP(Table4[[#This Row],[Survey Job Code]],JobDetails[Job Code],JobDetails[Job Family],"")</f>
        <v/>
      </c>
      <c r="D1501" s="43" t="str">
        <f>_xlfn.XLOOKUP(Table4[[#This Row],[Survey Job Code]],JobDetails[Job Code],JobDetails[Job Level],"")</f>
        <v/>
      </c>
      <c r="E1501" s="15"/>
      <c r="F1501" s="44"/>
      <c r="G1501" s="47"/>
      <c r="H1501" s="46"/>
      <c r="I1501" s="39"/>
      <c r="J1501" s="38"/>
      <c r="K1501" s="45"/>
      <c r="L1501" s="45"/>
      <c r="M1501" s="45"/>
      <c r="N1501" s="15"/>
    </row>
    <row r="1502" spans="1:14">
      <c r="A1502" s="14"/>
      <c r="B1502" s="43" t="str">
        <f>_xlfn.XLOOKUP(Table4[[#This Row],[Survey Job Title
(required)]],JobDetails[Job Title
(copy/paste job match to INPUT tab)],JobDetails[Job Code],"")</f>
        <v/>
      </c>
      <c r="C1502" s="43" t="str">
        <f>_xlfn.XLOOKUP(Table4[[#This Row],[Survey Job Code]],JobDetails[Job Code],JobDetails[Job Family],"")</f>
        <v/>
      </c>
      <c r="D1502" s="43" t="str">
        <f>_xlfn.XLOOKUP(Table4[[#This Row],[Survey Job Code]],JobDetails[Job Code],JobDetails[Job Level],"")</f>
        <v/>
      </c>
      <c r="E1502" s="15"/>
      <c r="F1502" s="44"/>
      <c r="G1502" s="47"/>
      <c r="H1502" s="46"/>
      <c r="I1502" s="39"/>
      <c r="J1502" s="38"/>
      <c r="K1502" s="45"/>
      <c r="L1502" s="45"/>
      <c r="M1502" s="45"/>
      <c r="N1502" s="15"/>
    </row>
    <row r="1503" spans="1:14">
      <c r="A1503" s="14"/>
      <c r="B1503" s="43" t="str">
        <f>_xlfn.XLOOKUP(Table4[[#This Row],[Survey Job Title
(required)]],JobDetails[Job Title
(copy/paste job match to INPUT tab)],JobDetails[Job Code],"")</f>
        <v/>
      </c>
      <c r="C1503" s="43" t="str">
        <f>_xlfn.XLOOKUP(Table4[[#This Row],[Survey Job Code]],JobDetails[Job Code],JobDetails[Job Family],"")</f>
        <v/>
      </c>
      <c r="D1503" s="43" t="str">
        <f>_xlfn.XLOOKUP(Table4[[#This Row],[Survey Job Code]],JobDetails[Job Code],JobDetails[Job Level],"")</f>
        <v/>
      </c>
      <c r="E1503" s="15"/>
      <c r="F1503" s="44"/>
      <c r="G1503" s="47"/>
      <c r="H1503" s="46"/>
      <c r="I1503" s="39"/>
      <c r="J1503" s="38"/>
      <c r="K1503" s="45"/>
      <c r="L1503" s="45"/>
      <c r="M1503" s="45"/>
      <c r="N1503" s="15"/>
    </row>
    <row r="1504" spans="1:14">
      <c r="A1504" s="14"/>
      <c r="B1504" s="43" t="str">
        <f>_xlfn.XLOOKUP(Table4[[#This Row],[Survey Job Title
(required)]],JobDetails[Job Title
(copy/paste job match to INPUT tab)],JobDetails[Job Code],"")</f>
        <v/>
      </c>
      <c r="C1504" s="43" t="str">
        <f>_xlfn.XLOOKUP(Table4[[#This Row],[Survey Job Code]],JobDetails[Job Code],JobDetails[Job Family],"")</f>
        <v/>
      </c>
      <c r="D1504" s="43" t="str">
        <f>_xlfn.XLOOKUP(Table4[[#This Row],[Survey Job Code]],JobDetails[Job Code],JobDetails[Job Level],"")</f>
        <v/>
      </c>
      <c r="E1504" s="15"/>
      <c r="F1504" s="44"/>
      <c r="G1504" s="47"/>
      <c r="H1504" s="46"/>
      <c r="I1504" s="39"/>
      <c r="J1504" s="38"/>
      <c r="K1504" s="45"/>
      <c r="L1504" s="45"/>
      <c r="M1504" s="45"/>
      <c r="N1504" s="15"/>
    </row>
    <row r="1505" spans="1:14">
      <c r="A1505" s="14"/>
      <c r="B1505" s="43" t="str">
        <f>_xlfn.XLOOKUP(Table4[[#This Row],[Survey Job Title
(required)]],JobDetails[Job Title
(copy/paste job match to INPUT tab)],JobDetails[Job Code],"")</f>
        <v/>
      </c>
      <c r="C1505" s="43" t="str">
        <f>_xlfn.XLOOKUP(Table4[[#This Row],[Survey Job Code]],JobDetails[Job Code],JobDetails[Job Family],"")</f>
        <v/>
      </c>
      <c r="D1505" s="43" t="str">
        <f>_xlfn.XLOOKUP(Table4[[#This Row],[Survey Job Code]],JobDetails[Job Code],JobDetails[Job Level],"")</f>
        <v/>
      </c>
      <c r="E1505" s="15"/>
      <c r="F1505" s="44"/>
      <c r="G1505" s="47"/>
      <c r="H1505" s="46"/>
      <c r="I1505" s="39"/>
      <c r="J1505" s="38"/>
      <c r="K1505" s="45"/>
      <c r="L1505" s="45"/>
      <c r="M1505" s="45"/>
      <c r="N1505" s="15"/>
    </row>
    <row r="1506" spans="1:14">
      <c r="A1506" s="14"/>
      <c r="B1506" s="43" t="str">
        <f>_xlfn.XLOOKUP(Table4[[#This Row],[Survey Job Title
(required)]],JobDetails[Job Title
(copy/paste job match to INPUT tab)],JobDetails[Job Code],"")</f>
        <v/>
      </c>
      <c r="C1506" s="43" t="str">
        <f>_xlfn.XLOOKUP(Table4[[#This Row],[Survey Job Code]],JobDetails[Job Code],JobDetails[Job Family],"")</f>
        <v/>
      </c>
      <c r="D1506" s="43" t="str">
        <f>_xlfn.XLOOKUP(Table4[[#This Row],[Survey Job Code]],JobDetails[Job Code],JobDetails[Job Level],"")</f>
        <v/>
      </c>
      <c r="E1506" s="15"/>
      <c r="F1506" s="44"/>
      <c r="G1506" s="47"/>
      <c r="H1506" s="46"/>
      <c r="I1506" s="39"/>
      <c r="J1506" s="38"/>
      <c r="K1506" s="45"/>
      <c r="L1506" s="45"/>
      <c r="M1506" s="45"/>
      <c r="N1506" s="15"/>
    </row>
    <row r="1507" spans="1:14">
      <c r="A1507" s="14"/>
      <c r="B1507" s="43" t="str">
        <f>_xlfn.XLOOKUP(Table4[[#This Row],[Survey Job Title
(required)]],JobDetails[Job Title
(copy/paste job match to INPUT tab)],JobDetails[Job Code],"")</f>
        <v/>
      </c>
      <c r="C1507" s="43" t="str">
        <f>_xlfn.XLOOKUP(Table4[[#This Row],[Survey Job Code]],JobDetails[Job Code],JobDetails[Job Family],"")</f>
        <v/>
      </c>
      <c r="D1507" s="43" t="str">
        <f>_xlfn.XLOOKUP(Table4[[#This Row],[Survey Job Code]],JobDetails[Job Code],JobDetails[Job Level],"")</f>
        <v/>
      </c>
      <c r="E1507" s="15"/>
      <c r="F1507" s="44"/>
      <c r="G1507" s="47"/>
      <c r="H1507" s="46"/>
      <c r="I1507" s="39"/>
      <c r="J1507" s="38"/>
      <c r="K1507" s="45"/>
      <c r="L1507" s="45"/>
      <c r="M1507" s="45"/>
      <c r="N1507" s="15"/>
    </row>
    <row r="1508" spans="1:14">
      <c r="A1508" s="14"/>
      <c r="B1508" s="43" t="str">
        <f>_xlfn.XLOOKUP(Table4[[#This Row],[Survey Job Title
(required)]],JobDetails[Job Title
(copy/paste job match to INPUT tab)],JobDetails[Job Code],"")</f>
        <v/>
      </c>
      <c r="C1508" s="43" t="str">
        <f>_xlfn.XLOOKUP(Table4[[#This Row],[Survey Job Code]],JobDetails[Job Code],JobDetails[Job Family],"")</f>
        <v/>
      </c>
      <c r="D1508" s="43" t="str">
        <f>_xlfn.XLOOKUP(Table4[[#This Row],[Survey Job Code]],JobDetails[Job Code],JobDetails[Job Level],"")</f>
        <v/>
      </c>
      <c r="E1508" s="15"/>
      <c r="F1508" s="44"/>
      <c r="G1508" s="47"/>
      <c r="H1508" s="46"/>
      <c r="I1508" s="39"/>
      <c r="J1508" s="38"/>
      <c r="K1508" s="45"/>
      <c r="L1508" s="45"/>
      <c r="M1508" s="45"/>
      <c r="N1508" s="15"/>
    </row>
    <row r="1509" spans="1:14">
      <c r="A1509" s="14"/>
      <c r="B1509" s="43" t="str">
        <f>_xlfn.XLOOKUP(Table4[[#This Row],[Survey Job Title
(required)]],JobDetails[Job Title
(copy/paste job match to INPUT tab)],JobDetails[Job Code],"")</f>
        <v/>
      </c>
      <c r="C1509" s="43" t="str">
        <f>_xlfn.XLOOKUP(Table4[[#This Row],[Survey Job Code]],JobDetails[Job Code],JobDetails[Job Family],"")</f>
        <v/>
      </c>
      <c r="D1509" s="43" t="str">
        <f>_xlfn.XLOOKUP(Table4[[#This Row],[Survey Job Code]],JobDetails[Job Code],JobDetails[Job Level],"")</f>
        <v/>
      </c>
      <c r="E1509" s="15"/>
      <c r="F1509" s="44"/>
      <c r="G1509" s="47"/>
      <c r="H1509" s="46"/>
      <c r="I1509" s="39"/>
      <c r="J1509" s="38"/>
      <c r="K1509" s="45"/>
      <c r="L1509" s="45"/>
      <c r="M1509" s="45"/>
      <c r="N1509" s="15"/>
    </row>
    <row r="1510" spans="1:14">
      <c r="A1510" s="14"/>
      <c r="B1510" s="43" t="str">
        <f>_xlfn.XLOOKUP(Table4[[#This Row],[Survey Job Title
(required)]],JobDetails[Job Title
(copy/paste job match to INPUT tab)],JobDetails[Job Code],"")</f>
        <v/>
      </c>
      <c r="C1510" s="43" t="str">
        <f>_xlfn.XLOOKUP(Table4[[#This Row],[Survey Job Code]],JobDetails[Job Code],JobDetails[Job Family],"")</f>
        <v/>
      </c>
      <c r="D1510" s="43" t="str">
        <f>_xlfn.XLOOKUP(Table4[[#This Row],[Survey Job Code]],JobDetails[Job Code],JobDetails[Job Level],"")</f>
        <v/>
      </c>
      <c r="E1510" s="15"/>
      <c r="F1510" s="44"/>
      <c r="G1510" s="47"/>
      <c r="H1510" s="46"/>
      <c r="I1510" s="39"/>
      <c r="J1510" s="38"/>
      <c r="K1510" s="45"/>
      <c r="L1510" s="45"/>
      <c r="M1510" s="45"/>
      <c r="N1510" s="15"/>
    </row>
    <row r="1511" spans="1:14">
      <c r="A1511" s="14"/>
      <c r="B1511" s="43" t="str">
        <f>_xlfn.XLOOKUP(Table4[[#This Row],[Survey Job Title
(required)]],JobDetails[Job Title
(copy/paste job match to INPUT tab)],JobDetails[Job Code],"")</f>
        <v/>
      </c>
      <c r="C1511" s="43" t="str">
        <f>_xlfn.XLOOKUP(Table4[[#This Row],[Survey Job Code]],JobDetails[Job Code],JobDetails[Job Family],"")</f>
        <v/>
      </c>
      <c r="D1511" s="43" t="str">
        <f>_xlfn.XLOOKUP(Table4[[#This Row],[Survey Job Code]],JobDetails[Job Code],JobDetails[Job Level],"")</f>
        <v/>
      </c>
      <c r="E1511" s="15"/>
      <c r="F1511" s="44"/>
      <c r="G1511" s="47"/>
      <c r="H1511" s="46"/>
      <c r="I1511" s="39"/>
      <c r="J1511" s="38"/>
      <c r="K1511" s="45"/>
      <c r="L1511" s="45"/>
      <c r="M1511" s="45"/>
      <c r="N1511" s="15"/>
    </row>
    <row r="1512" spans="1:14">
      <c r="A1512" s="14"/>
      <c r="B1512" s="43" t="str">
        <f>_xlfn.XLOOKUP(Table4[[#This Row],[Survey Job Title
(required)]],JobDetails[Job Title
(copy/paste job match to INPUT tab)],JobDetails[Job Code],"")</f>
        <v/>
      </c>
      <c r="C1512" s="43" t="str">
        <f>_xlfn.XLOOKUP(Table4[[#This Row],[Survey Job Code]],JobDetails[Job Code],JobDetails[Job Family],"")</f>
        <v/>
      </c>
      <c r="D1512" s="43" t="str">
        <f>_xlfn.XLOOKUP(Table4[[#This Row],[Survey Job Code]],JobDetails[Job Code],JobDetails[Job Level],"")</f>
        <v/>
      </c>
      <c r="E1512" s="15"/>
      <c r="F1512" s="44"/>
      <c r="G1512" s="47"/>
      <c r="H1512" s="46"/>
      <c r="I1512" s="39"/>
      <c r="J1512" s="38"/>
      <c r="K1512" s="45"/>
      <c r="L1512" s="45"/>
      <c r="M1512" s="45"/>
      <c r="N1512" s="15"/>
    </row>
    <row r="1513" spans="1:14">
      <c r="A1513" s="14"/>
      <c r="B1513" s="43" t="str">
        <f>_xlfn.XLOOKUP(Table4[[#This Row],[Survey Job Title
(required)]],JobDetails[Job Title
(copy/paste job match to INPUT tab)],JobDetails[Job Code],"")</f>
        <v/>
      </c>
      <c r="C1513" s="43" t="str">
        <f>_xlfn.XLOOKUP(Table4[[#This Row],[Survey Job Code]],JobDetails[Job Code],JobDetails[Job Family],"")</f>
        <v/>
      </c>
      <c r="D1513" s="43" t="str">
        <f>_xlfn.XLOOKUP(Table4[[#This Row],[Survey Job Code]],JobDetails[Job Code],JobDetails[Job Level],"")</f>
        <v/>
      </c>
      <c r="E1513" s="15"/>
      <c r="F1513" s="44"/>
      <c r="G1513" s="47"/>
      <c r="H1513" s="46"/>
      <c r="I1513" s="39"/>
      <c r="J1513" s="38"/>
      <c r="K1513" s="45"/>
      <c r="L1513" s="45"/>
      <c r="M1513" s="45"/>
      <c r="N1513" s="15"/>
    </row>
    <row r="1514" spans="1:14">
      <c r="A1514" s="14"/>
      <c r="B1514" s="43" t="str">
        <f>_xlfn.XLOOKUP(Table4[[#This Row],[Survey Job Title
(required)]],JobDetails[Job Title
(copy/paste job match to INPUT tab)],JobDetails[Job Code],"")</f>
        <v/>
      </c>
      <c r="C1514" s="43" t="str">
        <f>_xlfn.XLOOKUP(Table4[[#This Row],[Survey Job Code]],JobDetails[Job Code],JobDetails[Job Family],"")</f>
        <v/>
      </c>
      <c r="D1514" s="43" t="str">
        <f>_xlfn.XLOOKUP(Table4[[#This Row],[Survey Job Code]],JobDetails[Job Code],JobDetails[Job Level],"")</f>
        <v/>
      </c>
      <c r="E1514" s="15"/>
      <c r="F1514" s="44"/>
      <c r="G1514" s="47"/>
      <c r="H1514" s="46"/>
      <c r="I1514" s="39"/>
      <c r="J1514" s="38"/>
      <c r="K1514" s="45"/>
      <c r="L1514" s="45"/>
      <c r="M1514" s="45"/>
      <c r="N1514" s="15"/>
    </row>
    <row r="1515" spans="1:14">
      <c r="A1515" s="14"/>
      <c r="B1515" s="43" t="str">
        <f>_xlfn.XLOOKUP(Table4[[#This Row],[Survey Job Title
(required)]],JobDetails[Job Title
(copy/paste job match to INPUT tab)],JobDetails[Job Code],"")</f>
        <v/>
      </c>
      <c r="C1515" s="43" t="str">
        <f>_xlfn.XLOOKUP(Table4[[#This Row],[Survey Job Code]],JobDetails[Job Code],JobDetails[Job Family],"")</f>
        <v/>
      </c>
      <c r="D1515" s="43" t="str">
        <f>_xlfn.XLOOKUP(Table4[[#This Row],[Survey Job Code]],JobDetails[Job Code],JobDetails[Job Level],"")</f>
        <v/>
      </c>
      <c r="E1515" s="15"/>
      <c r="F1515" s="44"/>
      <c r="G1515" s="47"/>
      <c r="H1515" s="46"/>
      <c r="I1515" s="39"/>
      <c r="J1515" s="38"/>
      <c r="K1515" s="45"/>
      <c r="L1515" s="45"/>
      <c r="M1515" s="45"/>
      <c r="N1515" s="15"/>
    </row>
    <row r="1516" spans="1:14">
      <c r="A1516" s="14"/>
      <c r="B1516" s="43" t="str">
        <f>_xlfn.XLOOKUP(Table4[[#This Row],[Survey Job Title
(required)]],JobDetails[Job Title
(copy/paste job match to INPUT tab)],JobDetails[Job Code],"")</f>
        <v/>
      </c>
      <c r="C1516" s="43" t="str">
        <f>_xlfn.XLOOKUP(Table4[[#This Row],[Survey Job Code]],JobDetails[Job Code],JobDetails[Job Family],"")</f>
        <v/>
      </c>
      <c r="D1516" s="43" t="str">
        <f>_xlfn.XLOOKUP(Table4[[#This Row],[Survey Job Code]],JobDetails[Job Code],JobDetails[Job Level],"")</f>
        <v/>
      </c>
      <c r="E1516" s="15"/>
      <c r="F1516" s="44"/>
      <c r="G1516" s="47"/>
      <c r="H1516" s="46"/>
      <c r="I1516" s="39"/>
      <c r="J1516" s="38"/>
      <c r="K1516" s="45"/>
      <c r="L1516" s="45"/>
      <c r="M1516" s="45"/>
      <c r="N1516" s="15"/>
    </row>
    <row r="1517" spans="1:14">
      <c r="A1517" s="14"/>
      <c r="B1517" s="43" t="str">
        <f>_xlfn.XLOOKUP(Table4[[#This Row],[Survey Job Title
(required)]],JobDetails[Job Title
(copy/paste job match to INPUT tab)],JobDetails[Job Code],"")</f>
        <v/>
      </c>
      <c r="C1517" s="43" t="str">
        <f>_xlfn.XLOOKUP(Table4[[#This Row],[Survey Job Code]],JobDetails[Job Code],JobDetails[Job Family],"")</f>
        <v/>
      </c>
      <c r="D1517" s="43" t="str">
        <f>_xlfn.XLOOKUP(Table4[[#This Row],[Survey Job Code]],JobDetails[Job Code],JobDetails[Job Level],"")</f>
        <v/>
      </c>
      <c r="E1517" s="15"/>
      <c r="F1517" s="44"/>
      <c r="G1517" s="47"/>
      <c r="H1517" s="46"/>
      <c r="I1517" s="39"/>
      <c r="J1517" s="38"/>
      <c r="K1517" s="45"/>
      <c r="L1517" s="45"/>
      <c r="M1517" s="45"/>
      <c r="N1517" s="15"/>
    </row>
    <row r="1518" spans="1:14">
      <c r="A1518" s="14"/>
      <c r="B1518" s="43" t="str">
        <f>_xlfn.XLOOKUP(Table4[[#This Row],[Survey Job Title
(required)]],JobDetails[Job Title
(copy/paste job match to INPUT tab)],JobDetails[Job Code],"")</f>
        <v/>
      </c>
      <c r="C1518" s="43" t="str">
        <f>_xlfn.XLOOKUP(Table4[[#This Row],[Survey Job Code]],JobDetails[Job Code],JobDetails[Job Family],"")</f>
        <v/>
      </c>
      <c r="D1518" s="43" t="str">
        <f>_xlfn.XLOOKUP(Table4[[#This Row],[Survey Job Code]],JobDetails[Job Code],JobDetails[Job Level],"")</f>
        <v/>
      </c>
      <c r="E1518" s="15"/>
      <c r="F1518" s="44"/>
      <c r="G1518" s="47"/>
      <c r="H1518" s="46"/>
      <c r="I1518" s="39"/>
      <c r="J1518" s="38"/>
      <c r="K1518" s="45"/>
      <c r="L1518" s="45"/>
      <c r="M1518" s="45"/>
      <c r="N1518" s="15"/>
    </row>
    <row r="1519" spans="1:14">
      <c r="A1519" s="14"/>
      <c r="B1519" s="43" t="str">
        <f>_xlfn.XLOOKUP(Table4[[#This Row],[Survey Job Title
(required)]],JobDetails[Job Title
(copy/paste job match to INPUT tab)],JobDetails[Job Code],"")</f>
        <v/>
      </c>
      <c r="C1519" s="43" t="str">
        <f>_xlfn.XLOOKUP(Table4[[#This Row],[Survey Job Code]],JobDetails[Job Code],JobDetails[Job Family],"")</f>
        <v/>
      </c>
      <c r="D1519" s="43" t="str">
        <f>_xlfn.XLOOKUP(Table4[[#This Row],[Survey Job Code]],JobDetails[Job Code],JobDetails[Job Level],"")</f>
        <v/>
      </c>
      <c r="E1519" s="15"/>
      <c r="F1519" s="44"/>
      <c r="G1519" s="47"/>
      <c r="H1519" s="46"/>
      <c r="I1519" s="39"/>
      <c r="J1519" s="38"/>
      <c r="K1519" s="45"/>
      <c r="L1519" s="45"/>
      <c r="M1519" s="45"/>
      <c r="N1519" s="15"/>
    </row>
    <row r="1520" spans="1:14">
      <c r="A1520" s="14"/>
      <c r="B1520" s="43" t="str">
        <f>_xlfn.XLOOKUP(Table4[[#This Row],[Survey Job Title
(required)]],JobDetails[Job Title
(copy/paste job match to INPUT tab)],JobDetails[Job Code],"")</f>
        <v/>
      </c>
      <c r="C1520" s="43" t="str">
        <f>_xlfn.XLOOKUP(Table4[[#This Row],[Survey Job Code]],JobDetails[Job Code],JobDetails[Job Family],"")</f>
        <v/>
      </c>
      <c r="D1520" s="43" t="str">
        <f>_xlfn.XLOOKUP(Table4[[#This Row],[Survey Job Code]],JobDetails[Job Code],JobDetails[Job Level],"")</f>
        <v/>
      </c>
      <c r="E1520" s="15"/>
      <c r="F1520" s="44"/>
      <c r="G1520" s="47"/>
      <c r="H1520" s="46"/>
      <c r="I1520" s="39"/>
      <c r="J1520" s="38"/>
      <c r="K1520" s="45"/>
      <c r="L1520" s="45"/>
      <c r="M1520" s="45"/>
      <c r="N1520" s="15"/>
    </row>
    <row r="1521" spans="1:14">
      <c r="A1521" s="14"/>
      <c r="B1521" s="43" t="str">
        <f>_xlfn.XLOOKUP(Table4[[#This Row],[Survey Job Title
(required)]],JobDetails[Job Title
(copy/paste job match to INPUT tab)],JobDetails[Job Code],"")</f>
        <v/>
      </c>
      <c r="C1521" s="43" t="str">
        <f>_xlfn.XLOOKUP(Table4[[#This Row],[Survey Job Code]],JobDetails[Job Code],JobDetails[Job Family],"")</f>
        <v/>
      </c>
      <c r="D1521" s="43" t="str">
        <f>_xlfn.XLOOKUP(Table4[[#This Row],[Survey Job Code]],JobDetails[Job Code],JobDetails[Job Level],"")</f>
        <v/>
      </c>
      <c r="E1521" s="15"/>
      <c r="F1521" s="44"/>
      <c r="G1521" s="47"/>
      <c r="H1521" s="46"/>
      <c r="I1521" s="39"/>
      <c r="J1521" s="38"/>
      <c r="K1521" s="45"/>
      <c r="L1521" s="45"/>
      <c r="M1521" s="45"/>
      <c r="N1521" s="15"/>
    </row>
    <row r="1522" spans="1:14">
      <c r="A1522" s="14"/>
      <c r="B1522" s="43" t="str">
        <f>_xlfn.XLOOKUP(Table4[[#This Row],[Survey Job Title
(required)]],JobDetails[Job Title
(copy/paste job match to INPUT tab)],JobDetails[Job Code],"")</f>
        <v/>
      </c>
      <c r="C1522" s="43" t="str">
        <f>_xlfn.XLOOKUP(Table4[[#This Row],[Survey Job Code]],JobDetails[Job Code],JobDetails[Job Family],"")</f>
        <v/>
      </c>
      <c r="D1522" s="43" t="str">
        <f>_xlfn.XLOOKUP(Table4[[#This Row],[Survey Job Code]],JobDetails[Job Code],JobDetails[Job Level],"")</f>
        <v/>
      </c>
      <c r="E1522" s="15"/>
      <c r="F1522" s="44"/>
      <c r="G1522" s="47"/>
      <c r="H1522" s="46"/>
      <c r="I1522" s="39"/>
      <c r="J1522" s="38"/>
      <c r="K1522" s="45"/>
      <c r="L1522" s="45"/>
      <c r="M1522" s="45"/>
      <c r="N1522" s="15"/>
    </row>
    <row r="1523" spans="1:14">
      <c r="A1523" s="14"/>
      <c r="B1523" s="43" t="str">
        <f>_xlfn.XLOOKUP(Table4[[#This Row],[Survey Job Title
(required)]],JobDetails[Job Title
(copy/paste job match to INPUT tab)],JobDetails[Job Code],"")</f>
        <v/>
      </c>
      <c r="C1523" s="43" t="str">
        <f>_xlfn.XLOOKUP(Table4[[#This Row],[Survey Job Code]],JobDetails[Job Code],JobDetails[Job Family],"")</f>
        <v/>
      </c>
      <c r="D1523" s="43" t="str">
        <f>_xlfn.XLOOKUP(Table4[[#This Row],[Survey Job Code]],JobDetails[Job Code],JobDetails[Job Level],"")</f>
        <v/>
      </c>
      <c r="E1523" s="15"/>
      <c r="F1523" s="44"/>
      <c r="G1523" s="47"/>
      <c r="H1523" s="46"/>
      <c r="I1523" s="39"/>
      <c r="J1523" s="38"/>
      <c r="K1523" s="45"/>
      <c r="L1523" s="45"/>
      <c r="M1523" s="45"/>
      <c r="N1523" s="15"/>
    </row>
    <row r="1524" spans="1:14">
      <c r="A1524" s="14"/>
      <c r="B1524" s="43" t="str">
        <f>_xlfn.XLOOKUP(Table4[[#This Row],[Survey Job Title
(required)]],JobDetails[Job Title
(copy/paste job match to INPUT tab)],JobDetails[Job Code],"")</f>
        <v/>
      </c>
      <c r="C1524" s="43" t="str">
        <f>_xlfn.XLOOKUP(Table4[[#This Row],[Survey Job Code]],JobDetails[Job Code],JobDetails[Job Family],"")</f>
        <v/>
      </c>
      <c r="D1524" s="43" t="str">
        <f>_xlfn.XLOOKUP(Table4[[#This Row],[Survey Job Code]],JobDetails[Job Code],JobDetails[Job Level],"")</f>
        <v/>
      </c>
      <c r="E1524" s="15"/>
      <c r="F1524" s="44"/>
      <c r="G1524" s="47"/>
      <c r="H1524" s="46"/>
      <c r="I1524" s="39"/>
      <c r="J1524" s="38"/>
      <c r="K1524" s="45"/>
      <c r="L1524" s="45"/>
      <c r="M1524" s="45"/>
      <c r="N1524" s="15"/>
    </row>
    <row r="1525" spans="1:14">
      <c r="A1525" s="14"/>
      <c r="B1525" s="43" t="str">
        <f>_xlfn.XLOOKUP(Table4[[#This Row],[Survey Job Title
(required)]],JobDetails[Job Title
(copy/paste job match to INPUT tab)],JobDetails[Job Code],"")</f>
        <v/>
      </c>
      <c r="C1525" s="43" t="str">
        <f>_xlfn.XLOOKUP(Table4[[#This Row],[Survey Job Code]],JobDetails[Job Code],JobDetails[Job Family],"")</f>
        <v/>
      </c>
      <c r="D1525" s="43" t="str">
        <f>_xlfn.XLOOKUP(Table4[[#This Row],[Survey Job Code]],JobDetails[Job Code],JobDetails[Job Level],"")</f>
        <v/>
      </c>
      <c r="E1525" s="15"/>
      <c r="F1525" s="44"/>
      <c r="G1525" s="47"/>
      <c r="H1525" s="46"/>
      <c r="I1525" s="39"/>
      <c r="J1525" s="38"/>
      <c r="K1525" s="45"/>
      <c r="L1525" s="45"/>
      <c r="M1525" s="45"/>
      <c r="N1525" s="15"/>
    </row>
    <row r="1526" spans="1:14">
      <c r="A1526" s="14"/>
      <c r="B1526" s="43" t="str">
        <f>_xlfn.XLOOKUP(Table4[[#This Row],[Survey Job Title
(required)]],JobDetails[Job Title
(copy/paste job match to INPUT tab)],JobDetails[Job Code],"")</f>
        <v/>
      </c>
      <c r="C1526" s="43" t="str">
        <f>_xlfn.XLOOKUP(Table4[[#This Row],[Survey Job Code]],JobDetails[Job Code],JobDetails[Job Family],"")</f>
        <v/>
      </c>
      <c r="D1526" s="43" t="str">
        <f>_xlfn.XLOOKUP(Table4[[#This Row],[Survey Job Code]],JobDetails[Job Code],JobDetails[Job Level],"")</f>
        <v/>
      </c>
      <c r="E1526" s="15"/>
      <c r="F1526" s="44"/>
      <c r="G1526" s="47"/>
      <c r="H1526" s="46"/>
      <c r="I1526" s="39"/>
      <c r="J1526" s="38"/>
      <c r="K1526" s="45"/>
      <c r="L1526" s="45"/>
      <c r="M1526" s="45"/>
      <c r="N1526" s="15"/>
    </row>
    <row r="1527" spans="1:14">
      <c r="A1527" s="14"/>
      <c r="B1527" s="43" t="str">
        <f>_xlfn.XLOOKUP(Table4[[#This Row],[Survey Job Title
(required)]],JobDetails[Job Title
(copy/paste job match to INPUT tab)],JobDetails[Job Code],"")</f>
        <v/>
      </c>
      <c r="C1527" s="43" t="str">
        <f>_xlfn.XLOOKUP(Table4[[#This Row],[Survey Job Code]],JobDetails[Job Code],JobDetails[Job Family],"")</f>
        <v/>
      </c>
      <c r="D1527" s="43" t="str">
        <f>_xlfn.XLOOKUP(Table4[[#This Row],[Survey Job Code]],JobDetails[Job Code],JobDetails[Job Level],"")</f>
        <v/>
      </c>
      <c r="E1527" s="15"/>
      <c r="F1527" s="44"/>
      <c r="G1527" s="47"/>
      <c r="H1527" s="46"/>
      <c r="I1527" s="39"/>
      <c r="J1527" s="38"/>
      <c r="K1527" s="45"/>
      <c r="L1527" s="45"/>
      <c r="M1527" s="45"/>
      <c r="N1527" s="15"/>
    </row>
    <row r="1528" spans="1:14">
      <c r="A1528" s="14"/>
      <c r="B1528" s="43" t="str">
        <f>_xlfn.XLOOKUP(Table4[[#This Row],[Survey Job Title
(required)]],JobDetails[Job Title
(copy/paste job match to INPUT tab)],JobDetails[Job Code],"")</f>
        <v/>
      </c>
      <c r="C1528" s="43" t="str">
        <f>_xlfn.XLOOKUP(Table4[[#This Row],[Survey Job Code]],JobDetails[Job Code],JobDetails[Job Family],"")</f>
        <v/>
      </c>
      <c r="D1528" s="43" t="str">
        <f>_xlfn.XLOOKUP(Table4[[#This Row],[Survey Job Code]],JobDetails[Job Code],JobDetails[Job Level],"")</f>
        <v/>
      </c>
      <c r="E1528" s="15"/>
      <c r="F1528" s="44"/>
      <c r="G1528" s="47"/>
      <c r="H1528" s="46"/>
      <c r="I1528" s="39"/>
      <c r="J1528" s="38"/>
      <c r="K1528" s="45"/>
      <c r="L1528" s="45"/>
      <c r="M1528" s="45"/>
      <c r="N1528" s="15"/>
    </row>
    <row r="1529" spans="1:14">
      <c r="A1529" s="14"/>
      <c r="B1529" s="43" t="str">
        <f>_xlfn.XLOOKUP(Table4[[#This Row],[Survey Job Title
(required)]],JobDetails[Job Title
(copy/paste job match to INPUT tab)],JobDetails[Job Code],"")</f>
        <v/>
      </c>
      <c r="C1529" s="43" t="str">
        <f>_xlfn.XLOOKUP(Table4[[#This Row],[Survey Job Code]],JobDetails[Job Code],JobDetails[Job Family],"")</f>
        <v/>
      </c>
      <c r="D1529" s="43" t="str">
        <f>_xlfn.XLOOKUP(Table4[[#This Row],[Survey Job Code]],JobDetails[Job Code],JobDetails[Job Level],"")</f>
        <v/>
      </c>
      <c r="E1529" s="15"/>
      <c r="F1529" s="44"/>
      <c r="G1529" s="47"/>
      <c r="H1529" s="46"/>
      <c r="I1529" s="39"/>
      <c r="J1529" s="38"/>
      <c r="K1529" s="45"/>
      <c r="L1529" s="45"/>
      <c r="M1529" s="45"/>
      <c r="N1529" s="15"/>
    </row>
    <row r="1530" spans="1:14">
      <c r="A1530" s="14"/>
      <c r="B1530" s="43" t="str">
        <f>_xlfn.XLOOKUP(Table4[[#This Row],[Survey Job Title
(required)]],JobDetails[Job Title
(copy/paste job match to INPUT tab)],JobDetails[Job Code],"")</f>
        <v/>
      </c>
      <c r="C1530" s="43" t="str">
        <f>_xlfn.XLOOKUP(Table4[[#This Row],[Survey Job Code]],JobDetails[Job Code],JobDetails[Job Family],"")</f>
        <v/>
      </c>
      <c r="D1530" s="43" t="str">
        <f>_xlfn.XLOOKUP(Table4[[#This Row],[Survey Job Code]],JobDetails[Job Code],JobDetails[Job Level],"")</f>
        <v/>
      </c>
      <c r="E1530" s="15"/>
      <c r="F1530" s="44"/>
      <c r="G1530" s="47"/>
      <c r="H1530" s="46"/>
      <c r="I1530" s="39"/>
      <c r="J1530" s="38"/>
      <c r="K1530" s="45"/>
      <c r="L1530" s="45"/>
      <c r="M1530" s="45"/>
      <c r="N1530" s="15"/>
    </row>
    <row r="1531" spans="1:14">
      <c r="A1531" s="14"/>
      <c r="B1531" s="43" t="str">
        <f>_xlfn.XLOOKUP(Table4[[#This Row],[Survey Job Title
(required)]],JobDetails[Job Title
(copy/paste job match to INPUT tab)],JobDetails[Job Code],"")</f>
        <v/>
      </c>
      <c r="C1531" s="43" t="str">
        <f>_xlfn.XLOOKUP(Table4[[#This Row],[Survey Job Code]],JobDetails[Job Code],JobDetails[Job Family],"")</f>
        <v/>
      </c>
      <c r="D1531" s="43" t="str">
        <f>_xlfn.XLOOKUP(Table4[[#This Row],[Survey Job Code]],JobDetails[Job Code],JobDetails[Job Level],"")</f>
        <v/>
      </c>
      <c r="E1531" s="15"/>
      <c r="F1531" s="44"/>
      <c r="G1531" s="47"/>
      <c r="H1531" s="46"/>
      <c r="I1531" s="39"/>
      <c r="J1531" s="38"/>
      <c r="K1531" s="45"/>
      <c r="L1531" s="45"/>
      <c r="M1531" s="45"/>
      <c r="N1531" s="15"/>
    </row>
    <row r="1532" spans="1:14">
      <c r="A1532" s="14"/>
      <c r="B1532" s="43" t="str">
        <f>_xlfn.XLOOKUP(Table4[[#This Row],[Survey Job Title
(required)]],JobDetails[Job Title
(copy/paste job match to INPUT tab)],JobDetails[Job Code],"")</f>
        <v/>
      </c>
      <c r="C1532" s="43" t="str">
        <f>_xlfn.XLOOKUP(Table4[[#This Row],[Survey Job Code]],JobDetails[Job Code],JobDetails[Job Family],"")</f>
        <v/>
      </c>
      <c r="D1532" s="43" t="str">
        <f>_xlfn.XLOOKUP(Table4[[#This Row],[Survey Job Code]],JobDetails[Job Code],JobDetails[Job Level],"")</f>
        <v/>
      </c>
      <c r="E1532" s="15"/>
      <c r="F1532" s="44"/>
      <c r="G1532" s="47"/>
      <c r="H1532" s="46"/>
      <c r="I1532" s="39"/>
      <c r="J1532" s="38"/>
      <c r="K1532" s="45"/>
      <c r="L1532" s="45"/>
      <c r="M1532" s="45"/>
      <c r="N1532" s="15"/>
    </row>
    <row r="1533" spans="1:14">
      <c r="A1533" s="14"/>
      <c r="B1533" s="43" t="str">
        <f>_xlfn.XLOOKUP(Table4[[#This Row],[Survey Job Title
(required)]],JobDetails[Job Title
(copy/paste job match to INPUT tab)],JobDetails[Job Code],"")</f>
        <v/>
      </c>
      <c r="C1533" s="43" t="str">
        <f>_xlfn.XLOOKUP(Table4[[#This Row],[Survey Job Code]],JobDetails[Job Code],JobDetails[Job Family],"")</f>
        <v/>
      </c>
      <c r="D1533" s="43" t="str">
        <f>_xlfn.XLOOKUP(Table4[[#This Row],[Survey Job Code]],JobDetails[Job Code],JobDetails[Job Level],"")</f>
        <v/>
      </c>
      <c r="E1533" s="15"/>
      <c r="F1533" s="44"/>
      <c r="G1533" s="47"/>
      <c r="H1533" s="46"/>
      <c r="I1533" s="39"/>
      <c r="J1533" s="38"/>
      <c r="K1533" s="45"/>
      <c r="L1533" s="45"/>
      <c r="M1533" s="45"/>
      <c r="N1533" s="15"/>
    </row>
    <row r="1534" spans="1:14">
      <c r="A1534" s="14"/>
      <c r="B1534" s="43" t="str">
        <f>_xlfn.XLOOKUP(Table4[[#This Row],[Survey Job Title
(required)]],JobDetails[Job Title
(copy/paste job match to INPUT tab)],JobDetails[Job Code],"")</f>
        <v/>
      </c>
      <c r="C1534" s="43" t="str">
        <f>_xlfn.XLOOKUP(Table4[[#This Row],[Survey Job Code]],JobDetails[Job Code],JobDetails[Job Family],"")</f>
        <v/>
      </c>
      <c r="D1534" s="43" t="str">
        <f>_xlfn.XLOOKUP(Table4[[#This Row],[Survey Job Code]],JobDetails[Job Code],JobDetails[Job Level],"")</f>
        <v/>
      </c>
      <c r="E1534" s="15"/>
      <c r="F1534" s="44"/>
      <c r="G1534" s="47"/>
      <c r="H1534" s="46"/>
      <c r="I1534" s="39"/>
      <c r="J1534" s="38"/>
      <c r="K1534" s="45"/>
      <c r="L1534" s="45"/>
      <c r="M1534" s="45"/>
      <c r="N1534" s="15"/>
    </row>
    <row r="1535" spans="1:14">
      <c r="A1535" s="14"/>
      <c r="B1535" s="43" t="str">
        <f>_xlfn.XLOOKUP(Table4[[#This Row],[Survey Job Title
(required)]],JobDetails[Job Title
(copy/paste job match to INPUT tab)],JobDetails[Job Code],"")</f>
        <v/>
      </c>
      <c r="C1535" s="43" t="str">
        <f>_xlfn.XLOOKUP(Table4[[#This Row],[Survey Job Code]],JobDetails[Job Code],JobDetails[Job Family],"")</f>
        <v/>
      </c>
      <c r="D1535" s="43" t="str">
        <f>_xlfn.XLOOKUP(Table4[[#This Row],[Survey Job Code]],JobDetails[Job Code],JobDetails[Job Level],"")</f>
        <v/>
      </c>
      <c r="E1535" s="15"/>
      <c r="F1535" s="44"/>
      <c r="G1535" s="47"/>
      <c r="H1535" s="46"/>
      <c r="I1535" s="39"/>
      <c r="J1535" s="38"/>
      <c r="K1535" s="45"/>
      <c r="L1535" s="45"/>
      <c r="M1535" s="45"/>
      <c r="N1535" s="15"/>
    </row>
    <row r="1536" spans="1:14">
      <c r="A1536" s="14"/>
      <c r="B1536" s="43" t="str">
        <f>_xlfn.XLOOKUP(Table4[[#This Row],[Survey Job Title
(required)]],JobDetails[Job Title
(copy/paste job match to INPUT tab)],JobDetails[Job Code],"")</f>
        <v/>
      </c>
      <c r="C1536" s="43" t="str">
        <f>_xlfn.XLOOKUP(Table4[[#This Row],[Survey Job Code]],JobDetails[Job Code],JobDetails[Job Family],"")</f>
        <v/>
      </c>
      <c r="D1536" s="43" t="str">
        <f>_xlfn.XLOOKUP(Table4[[#This Row],[Survey Job Code]],JobDetails[Job Code],JobDetails[Job Level],"")</f>
        <v/>
      </c>
      <c r="E1536" s="15"/>
      <c r="F1536" s="44"/>
      <c r="G1536" s="47"/>
      <c r="H1536" s="46"/>
      <c r="I1536" s="39"/>
      <c r="J1536" s="38"/>
      <c r="K1536" s="45"/>
      <c r="L1536" s="45"/>
      <c r="M1536" s="45"/>
      <c r="N1536" s="15"/>
    </row>
    <row r="1537" spans="1:14">
      <c r="A1537" s="14"/>
      <c r="B1537" s="43" t="str">
        <f>_xlfn.XLOOKUP(Table4[[#This Row],[Survey Job Title
(required)]],JobDetails[Job Title
(copy/paste job match to INPUT tab)],JobDetails[Job Code],"")</f>
        <v/>
      </c>
      <c r="C1537" s="43" t="str">
        <f>_xlfn.XLOOKUP(Table4[[#This Row],[Survey Job Code]],JobDetails[Job Code],JobDetails[Job Family],"")</f>
        <v/>
      </c>
      <c r="D1537" s="43" t="str">
        <f>_xlfn.XLOOKUP(Table4[[#This Row],[Survey Job Code]],JobDetails[Job Code],JobDetails[Job Level],"")</f>
        <v/>
      </c>
      <c r="E1537" s="15"/>
      <c r="F1537" s="44"/>
      <c r="G1537" s="47"/>
      <c r="H1537" s="46"/>
      <c r="I1537" s="39"/>
      <c r="J1537" s="38"/>
      <c r="K1537" s="45"/>
      <c r="L1537" s="45"/>
      <c r="M1537" s="45"/>
      <c r="N1537" s="15"/>
    </row>
    <row r="1538" spans="1:14">
      <c r="A1538" s="14"/>
      <c r="B1538" s="43" t="str">
        <f>_xlfn.XLOOKUP(Table4[[#This Row],[Survey Job Title
(required)]],JobDetails[Job Title
(copy/paste job match to INPUT tab)],JobDetails[Job Code],"")</f>
        <v/>
      </c>
      <c r="C1538" s="43" t="str">
        <f>_xlfn.XLOOKUP(Table4[[#This Row],[Survey Job Code]],JobDetails[Job Code],JobDetails[Job Family],"")</f>
        <v/>
      </c>
      <c r="D1538" s="43" t="str">
        <f>_xlfn.XLOOKUP(Table4[[#This Row],[Survey Job Code]],JobDetails[Job Code],JobDetails[Job Level],"")</f>
        <v/>
      </c>
      <c r="E1538" s="15"/>
      <c r="F1538" s="44"/>
      <c r="G1538" s="47"/>
      <c r="H1538" s="46"/>
      <c r="I1538" s="39"/>
      <c r="J1538" s="38"/>
      <c r="K1538" s="45"/>
      <c r="L1538" s="45"/>
      <c r="M1538" s="45"/>
      <c r="N1538" s="15"/>
    </row>
    <row r="1539" spans="1:14">
      <c r="A1539" s="14"/>
      <c r="B1539" s="43" t="str">
        <f>_xlfn.XLOOKUP(Table4[[#This Row],[Survey Job Title
(required)]],JobDetails[Job Title
(copy/paste job match to INPUT tab)],JobDetails[Job Code],"")</f>
        <v/>
      </c>
      <c r="C1539" s="43" t="str">
        <f>_xlfn.XLOOKUP(Table4[[#This Row],[Survey Job Code]],JobDetails[Job Code],JobDetails[Job Family],"")</f>
        <v/>
      </c>
      <c r="D1539" s="43" t="str">
        <f>_xlfn.XLOOKUP(Table4[[#This Row],[Survey Job Code]],JobDetails[Job Code],JobDetails[Job Level],"")</f>
        <v/>
      </c>
      <c r="E1539" s="15"/>
      <c r="F1539" s="44"/>
      <c r="G1539" s="47"/>
      <c r="H1539" s="46"/>
      <c r="I1539" s="39"/>
      <c r="J1539" s="38"/>
      <c r="K1539" s="45"/>
      <c r="L1539" s="45"/>
      <c r="M1539" s="45"/>
      <c r="N1539" s="15"/>
    </row>
    <row r="1540" spans="1:14">
      <c r="A1540" s="14"/>
      <c r="B1540" s="43" t="str">
        <f>_xlfn.XLOOKUP(Table4[[#This Row],[Survey Job Title
(required)]],JobDetails[Job Title
(copy/paste job match to INPUT tab)],JobDetails[Job Code],"")</f>
        <v/>
      </c>
      <c r="C1540" s="43" t="str">
        <f>_xlfn.XLOOKUP(Table4[[#This Row],[Survey Job Code]],JobDetails[Job Code],JobDetails[Job Family],"")</f>
        <v/>
      </c>
      <c r="D1540" s="43" t="str">
        <f>_xlfn.XLOOKUP(Table4[[#This Row],[Survey Job Code]],JobDetails[Job Code],JobDetails[Job Level],"")</f>
        <v/>
      </c>
      <c r="E1540" s="15"/>
      <c r="F1540" s="44"/>
      <c r="G1540" s="47"/>
      <c r="H1540" s="46"/>
      <c r="I1540" s="39"/>
      <c r="J1540" s="38"/>
      <c r="K1540" s="45"/>
      <c r="L1540" s="45"/>
      <c r="M1540" s="45"/>
      <c r="N1540" s="15"/>
    </row>
    <row r="1541" spans="1:14">
      <c r="A1541" s="14"/>
      <c r="B1541" s="43" t="str">
        <f>_xlfn.XLOOKUP(Table4[[#This Row],[Survey Job Title
(required)]],JobDetails[Job Title
(copy/paste job match to INPUT tab)],JobDetails[Job Code],"")</f>
        <v/>
      </c>
      <c r="C1541" s="43" t="str">
        <f>_xlfn.XLOOKUP(Table4[[#This Row],[Survey Job Code]],JobDetails[Job Code],JobDetails[Job Family],"")</f>
        <v/>
      </c>
      <c r="D1541" s="43" t="str">
        <f>_xlfn.XLOOKUP(Table4[[#This Row],[Survey Job Code]],JobDetails[Job Code],JobDetails[Job Level],"")</f>
        <v/>
      </c>
      <c r="E1541" s="15"/>
      <c r="F1541" s="44"/>
      <c r="G1541" s="47"/>
      <c r="H1541" s="46"/>
      <c r="I1541" s="39"/>
      <c r="J1541" s="38"/>
      <c r="K1541" s="45"/>
      <c r="L1541" s="45"/>
      <c r="M1541" s="45"/>
      <c r="N1541" s="15"/>
    </row>
    <row r="1542" spans="1:14">
      <c r="A1542" s="14"/>
      <c r="B1542" s="43" t="str">
        <f>_xlfn.XLOOKUP(Table4[[#This Row],[Survey Job Title
(required)]],JobDetails[Job Title
(copy/paste job match to INPUT tab)],JobDetails[Job Code],"")</f>
        <v/>
      </c>
      <c r="C1542" s="43" t="str">
        <f>_xlfn.XLOOKUP(Table4[[#This Row],[Survey Job Code]],JobDetails[Job Code],JobDetails[Job Family],"")</f>
        <v/>
      </c>
      <c r="D1542" s="43" t="str">
        <f>_xlfn.XLOOKUP(Table4[[#This Row],[Survey Job Code]],JobDetails[Job Code],JobDetails[Job Level],"")</f>
        <v/>
      </c>
      <c r="E1542" s="15"/>
      <c r="F1542" s="44"/>
      <c r="G1542" s="47"/>
      <c r="H1542" s="46"/>
      <c r="I1542" s="39"/>
      <c r="J1542" s="38"/>
      <c r="K1542" s="45"/>
      <c r="L1542" s="45"/>
      <c r="M1542" s="45"/>
      <c r="N1542" s="15"/>
    </row>
    <row r="1543" spans="1:14">
      <c r="A1543" s="14"/>
      <c r="B1543" s="43" t="str">
        <f>_xlfn.XLOOKUP(Table4[[#This Row],[Survey Job Title
(required)]],JobDetails[Job Title
(copy/paste job match to INPUT tab)],JobDetails[Job Code],"")</f>
        <v/>
      </c>
      <c r="C1543" s="43" t="str">
        <f>_xlfn.XLOOKUP(Table4[[#This Row],[Survey Job Code]],JobDetails[Job Code],JobDetails[Job Family],"")</f>
        <v/>
      </c>
      <c r="D1543" s="43" t="str">
        <f>_xlfn.XLOOKUP(Table4[[#This Row],[Survey Job Code]],JobDetails[Job Code],JobDetails[Job Level],"")</f>
        <v/>
      </c>
      <c r="E1543" s="15"/>
      <c r="F1543" s="44"/>
      <c r="G1543" s="47"/>
      <c r="H1543" s="46"/>
      <c r="I1543" s="39"/>
      <c r="J1543" s="38"/>
      <c r="K1543" s="45"/>
      <c r="L1543" s="45"/>
      <c r="M1543" s="45"/>
      <c r="N1543" s="15"/>
    </row>
    <row r="1544" spans="1:14">
      <c r="A1544" s="14"/>
      <c r="B1544" s="43" t="str">
        <f>_xlfn.XLOOKUP(Table4[[#This Row],[Survey Job Title
(required)]],JobDetails[Job Title
(copy/paste job match to INPUT tab)],JobDetails[Job Code],"")</f>
        <v/>
      </c>
      <c r="C1544" s="43" t="str">
        <f>_xlfn.XLOOKUP(Table4[[#This Row],[Survey Job Code]],JobDetails[Job Code],JobDetails[Job Family],"")</f>
        <v/>
      </c>
      <c r="D1544" s="43" t="str">
        <f>_xlfn.XLOOKUP(Table4[[#This Row],[Survey Job Code]],JobDetails[Job Code],JobDetails[Job Level],"")</f>
        <v/>
      </c>
      <c r="E1544" s="15"/>
      <c r="F1544" s="44"/>
      <c r="G1544" s="47"/>
      <c r="H1544" s="46"/>
      <c r="I1544" s="39"/>
      <c r="J1544" s="38"/>
      <c r="K1544" s="45"/>
      <c r="L1544" s="45"/>
      <c r="M1544" s="45"/>
      <c r="N1544" s="15"/>
    </row>
    <row r="1545" spans="1:14">
      <c r="A1545" s="14"/>
      <c r="B1545" s="43" t="str">
        <f>_xlfn.XLOOKUP(Table4[[#This Row],[Survey Job Title
(required)]],JobDetails[Job Title
(copy/paste job match to INPUT tab)],JobDetails[Job Code],"")</f>
        <v/>
      </c>
      <c r="C1545" s="43" t="str">
        <f>_xlfn.XLOOKUP(Table4[[#This Row],[Survey Job Code]],JobDetails[Job Code],JobDetails[Job Family],"")</f>
        <v/>
      </c>
      <c r="D1545" s="43" t="str">
        <f>_xlfn.XLOOKUP(Table4[[#This Row],[Survey Job Code]],JobDetails[Job Code],JobDetails[Job Level],"")</f>
        <v/>
      </c>
      <c r="E1545" s="15"/>
      <c r="F1545" s="44"/>
      <c r="G1545" s="47"/>
      <c r="H1545" s="46"/>
      <c r="I1545" s="39"/>
      <c r="J1545" s="38"/>
      <c r="K1545" s="45"/>
      <c r="L1545" s="45"/>
      <c r="M1545" s="45"/>
      <c r="N1545" s="15"/>
    </row>
    <row r="1546" spans="1:14">
      <c r="A1546" s="14"/>
      <c r="B1546" s="43" t="str">
        <f>_xlfn.XLOOKUP(Table4[[#This Row],[Survey Job Title
(required)]],JobDetails[Job Title
(copy/paste job match to INPUT tab)],JobDetails[Job Code],"")</f>
        <v/>
      </c>
      <c r="C1546" s="43" t="str">
        <f>_xlfn.XLOOKUP(Table4[[#This Row],[Survey Job Code]],JobDetails[Job Code],JobDetails[Job Family],"")</f>
        <v/>
      </c>
      <c r="D1546" s="43" t="str">
        <f>_xlfn.XLOOKUP(Table4[[#This Row],[Survey Job Code]],JobDetails[Job Code],JobDetails[Job Level],"")</f>
        <v/>
      </c>
      <c r="E1546" s="15"/>
      <c r="F1546" s="44"/>
      <c r="G1546" s="47"/>
      <c r="H1546" s="46"/>
      <c r="I1546" s="39"/>
      <c r="J1546" s="38"/>
      <c r="K1546" s="45"/>
      <c r="L1546" s="45"/>
      <c r="M1546" s="45"/>
      <c r="N1546" s="15"/>
    </row>
    <row r="1547" spans="1:14">
      <c r="A1547" s="14"/>
      <c r="B1547" s="43" t="str">
        <f>_xlfn.XLOOKUP(Table4[[#This Row],[Survey Job Title
(required)]],JobDetails[Job Title
(copy/paste job match to INPUT tab)],JobDetails[Job Code],"")</f>
        <v/>
      </c>
      <c r="C1547" s="43" t="str">
        <f>_xlfn.XLOOKUP(Table4[[#This Row],[Survey Job Code]],JobDetails[Job Code],JobDetails[Job Family],"")</f>
        <v/>
      </c>
      <c r="D1547" s="43" t="str">
        <f>_xlfn.XLOOKUP(Table4[[#This Row],[Survey Job Code]],JobDetails[Job Code],JobDetails[Job Level],"")</f>
        <v/>
      </c>
      <c r="E1547" s="15"/>
      <c r="F1547" s="44"/>
      <c r="G1547" s="47"/>
      <c r="H1547" s="46"/>
      <c r="I1547" s="39"/>
      <c r="J1547" s="38"/>
      <c r="K1547" s="45"/>
      <c r="L1547" s="45"/>
      <c r="M1547" s="45"/>
      <c r="N1547" s="15"/>
    </row>
    <row r="1548" spans="1:14">
      <c r="A1548" s="14"/>
      <c r="B1548" s="43" t="str">
        <f>_xlfn.XLOOKUP(Table4[[#This Row],[Survey Job Title
(required)]],JobDetails[Job Title
(copy/paste job match to INPUT tab)],JobDetails[Job Code],"")</f>
        <v/>
      </c>
      <c r="C1548" s="43" t="str">
        <f>_xlfn.XLOOKUP(Table4[[#This Row],[Survey Job Code]],JobDetails[Job Code],JobDetails[Job Family],"")</f>
        <v/>
      </c>
      <c r="D1548" s="43" t="str">
        <f>_xlfn.XLOOKUP(Table4[[#This Row],[Survey Job Code]],JobDetails[Job Code],JobDetails[Job Level],"")</f>
        <v/>
      </c>
      <c r="E1548" s="15"/>
      <c r="F1548" s="44"/>
      <c r="G1548" s="47"/>
      <c r="H1548" s="46"/>
      <c r="I1548" s="39"/>
      <c r="J1548" s="38"/>
      <c r="K1548" s="45"/>
      <c r="L1548" s="45"/>
      <c r="M1548" s="45"/>
      <c r="N1548" s="15"/>
    </row>
    <row r="1549" spans="1:14">
      <c r="A1549" s="14"/>
      <c r="B1549" s="43" t="str">
        <f>_xlfn.XLOOKUP(Table4[[#This Row],[Survey Job Title
(required)]],JobDetails[Job Title
(copy/paste job match to INPUT tab)],JobDetails[Job Code],"")</f>
        <v/>
      </c>
      <c r="C1549" s="43" t="str">
        <f>_xlfn.XLOOKUP(Table4[[#This Row],[Survey Job Code]],JobDetails[Job Code],JobDetails[Job Family],"")</f>
        <v/>
      </c>
      <c r="D1549" s="43" t="str">
        <f>_xlfn.XLOOKUP(Table4[[#This Row],[Survey Job Code]],JobDetails[Job Code],JobDetails[Job Level],"")</f>
        <v/>
      </c>
      <c r="E1549" s="15"/>
      <c r="F1549" s="44"/>
      <c r="G1549" s="47"/>
      <c r="H1549" s="46"/>
      <c r="I1549" s="39"/>
      <c r="J1549" s="38"/>
      <c r="K1549" s="45"/>
      <c r="L1549" s="45"/>
      <c r="M1549" s="45"/>
      <c r="N1549" s="15"/>
    </row>
    <row r="1550" spans="1:14">
      <c r="A1550" s="14"/>
      <c r="B1550" s="43" t="str">
        <f>_xlfn.XLOOKUP(Table4[[#This Row],[Survey Job Title
(required)]],JobDetails[Job Title
(copy/paste job match to INPUT tab)],JobDetails[Job Code],"")</f>
        <v/>
      </c>
      <c r="C1550" s="43" t="str">
        <f>_xlfn.XLOOKUP(Table4[[#This Row],[Survey Job Code]],JobDetails[Job Code],JobDetails[Job Family],"")</f>
        <v/>
      </c>
      <c r="D1550" s="43" t="str">
        <f>_xlfn.XLOOKUP(Table4[[#This Row],[Survey Job Code]],JobDetails[Job Code],JobDetails[Job Level],"")</f>
        <v/>
      </c>
      <c r="E1550" s="15"/>
      <c r="F1550" s="44"/>
      <c r="G1550" s="47"/>
      <c r="H1550" s="46"/>
      <c r="I1550" s="39"/>
      <c r="J1550" s="38"/>
      <c r="K1550" s="45"/>
      <c r="L1550" s="45"/>
      <c r="M1550" s="45"/>
      <c r="N1550" s="15"/>
    </row>
    <row r="1551" spans="1:14">
      <c r="A1551" s="14"/>
      <c r="B1551" s="43" t="str">
        <f>_xlfn.XLOOKUP(Table4[[#This Row],[Survey Job Title
(required)]],JobDetails[Job Title
(copy/paste job match to INPUT tab)],JobDetails[Job Code],"")</f>
        <v/>
      </c>
      <c r="C1551" s="43" t="str">
        <f>_xlfn.XLOOKUP(Table4[[#This Row],[Survey Job Code]],JobDetails[Job Code],JobDetails[Job Family],"")</f>
        <v/>
      </c>
      <c r="D1551" s="43" t="str">
        <f>_xlfn.XLOOKUP(Table4[[#This Row],[Survey Job Code]],JobDetails[Job Code],JobDetails[Job Level],"")</f>
        <v/>
      </c>
      <c r="E1551" s="15"/>
      <c r="F1551" s="44"/>
      <c r="G1551" s="47"/>
      <c r="H1551" s="46"/>
      <c r="I1551" s="39"/>
      <c r="J1551" s="38"/>
      <c r="K1551" s="45"/>
      <c r="L1551" s="45"/>
      <c r="M1551" s="45"/>
      <c r="N1551" s="15"/>
    </row>
    <row r="1552" spans="1:14">
      <c r="A1552" s="14"/>
      <c r="B1552" s="43" t="str">
        <f>_xlfn.XLOOKUP(Table4[[#This Row],[Survey Job Title
(required)]],JobDetails[Job Title
(copy/paste job match to INPUT tab)],JobDetails[Job Code],"")</f>
        <v/>
      </c>
      <c r="C1552" s="43" t="str">
        <f>_xlfn.XLOOKUP(Table4[[#This Row],[Survey Job Code]],JobDetails[Job Code],JobDetails[Job Family],"")</f>
        <v/>
      </c>
      <c r="D1552" s="43" t="str">
        <f>_xlfn.XLOOKUP(Table4[[#This Row],[Survey Job Code]],JobDetails[Job Code],JobDetails[Job Level],"")</f>
        <v/>
      </c>
      <c r="E1552" s="15"/>
      <c r="F1552" s="44"/>
      <c r="G1552" s="47"/>
      <c r="H1552" s="46"/>
      <c r="I1552" s="39"/>
      <c r="J1552" s="38"/>
      <c r="K1552" s="45"/>
      <c r="L1552" s="45"/>
      <c r="M1552" s="45"/>
      <c r="N1552" s="15"/>
    </row>
    <row r="1553" spans="1:14">
      <c r="A1553" s="14"/>
      <c r="B1553" s="43" t="str">
        <f>_xlfn.XLOOKUP(Table4[[#This Row],[Survey Job Title
(required)]],JobDetails[Job Title
(copy/paste job match to INPUT tab)],JobDetails[Job Code],"")</f>
        <v/>
      </c>
      <c r="C1553" s="43" t="str">
        <f>_xlfn.XLOOKUP(Table4[[#This Row],[Survey Job Code]],JobDetails[Job Code],JobDetails[Job Family],"")</f>
        <v/>
      </c>
      <c r="D1553" s="43" t="str">
        <f>_xlfn.XLOOKUP(Table4[[#This Row],[Survey Job Code]],JobDetails[Job Code],JobDetails[Job Level],"")</f>
        <v/>
      </c>
      <c r="E1553" s="15"/>
      <c r="F1553" s="44"/>
      <c r="G1553" s="47"/>
      <c r="H1553" s="46"/>
      <c r="I1553" s="39"/>
      <c r="J1553" s="38"/>
      <c r="K1553" s="45"/>
      <c r="L1553" s="45"/>
      <c r="M1553" s="45"/>
      <c r="N1553" s="15"/>
    </row>
    <row r="1554" spans="1:14">
      <c r="A1554" s="14"/>
      <c r="B1554" s="43" t="str">
        <f>_xlfn.XLOOKUP(Table4[[#This Row],[Survey Job Title
(required)]],JobDetails[Job Title
(copy/paste job match to INPUT tab)],JobDetails[Job Code],"")</f>
        <v/>
      </c>
      <c r="C1554" s="43" t="str">
        <f>_xlfn.XLOOKUP(Table4[[#This Row],[Survey Job Code]],JobDetails[Job Code],JobDetails[Job Family],"")</f>
        <v/>
      </c>
      <c r="D1554" s="43" t="str">
        <f>_xlfn.XLOOKUP(Table4[[#This Row],[Survey Job Code]],JobDetails[Job Code],JobDetails[Job Level],"")</f>
        <v/>
      </c>
      <c r="E1554" s="15"/>
      <c r="F1554" s="44"/>
      <c r="G1554" s="47"/>
      <c r="H1554" s="46"/>
      <c r="I1554" s="39"/>
      <c r="J1554" s="38"/>
      <c r="K1554" s="45"/>
      <c r="L1554" s="45"/>
      <c r="M1554" s="45"/>
      <c r="N1554" s="15"/>
    </row>
    <row r="1555" spans="1:14">
      <c r="A1555" s="14"/>
      <c r="B1555" s="43" t="str">
        <f>_xlfn.XLOOKUP(Table4[[#This Row],[Survey Job Title
(required)]],JobDetails[Job Title
(copy/paste job match to INPUT tab)],JobDetails[Job Code],"")</f>
        <v/>
      </c>
      <c r="C1555" s="43" t="str">
        <f>_xlfn.XLOOKUP(Table4[[#This Row],[Survey Job Code]],JobDetails[Job Code],JobDetails[Job Family],"")</f>
        <v/>
      </c>
      <c r="D1555" s="43" t="str">
        <f>_xlfn.XLOOKUP(Table4[[#This Row],[Survey Job Code]],JobDetails[Job Code],JobDetails[Job Level],"")</f>
        <v/>
      </c>
      <c r="E1555" s="15"/>
      <c r="F1555" s="44"/>
      <c r="G1555" s="47"/>
      <c r="H1555" s="46"/>
      <c r="I1555" s="39"/>
      <c r="J1555" s="38"/>
      <c r="K1555" s="45"/>
      <c r="L1555" s="45"/>
      <c r="M1555" s="45"/>
      <c r="N1555" s="15"/>
    </row>
    <row r="1556" spans="1:14">
      <c r="A1556" s="14"/>
      <c r="B1556" s="43" t="str">
        <f>_xlfn.XLOOKUP(Table4[[#This Row],[Survey Job Title
(required)]],JobDetails[Job Title
(copy/paste job match to INPUT tab)],JobDetails[Job Code],"")</f>
        <v/>
      </c>
      <c r="C1556" s="43" t="str">
        <f>_xlfn.XLOOKUP(Table4[[#This Row],[Survey Job Code]],JobDetails[Job Code],JobDetails[Job Family],"")</f>
        <v/>
      </c>
      <c r="D1556" s="43" t="str">
        <f>_xlfn.XLOOKUP(Table4[[#This Row],[Survey Job Code]],JobDetails[Job Code],JobDetails[Job Level],"")</f>
        <v/>
      </c>
      <c r="E1556" s="15"/>
      <c r="F1556" s="44"/>
      <c r="G1556" s="47"/>
      <c r="H1556" s="46"/>
      <c r="I1556" s="39"/>
      <c r="J1556" s="38"/>
      <c r="K1556" s="45"/>
      <c r="L1556" s="45"/>
      <c r="M1556" s="45"/>
      <c r="N1556" s="15"/>
    </row>
    <row r="1557" spans="1:14">
      <c r="A1557" s="14"/>
      <c r="B1557" s="43" t="str">
        <f>_xlfn.XLOOKUP(Table4[[#This Row],[Survey Job Title
(required)]],JobDetails[Job Title
(copy/paste job match to INPUT tab)],JobDetails[Job Code],"")</f>
        <v/>
      </c>
      <c r="C1557" s="43" t="str">
        <f>_xlfn.XLOOKUP(Table4[[#This Row],[Survey Job Code]],JobDetails[Job Code],JobDetails[Job Family],"")</f>
        <v/>
      </c>
      <c r="D1557" s="43" t="str">
        <f>_xlfn.XLOOKUP(Table4[[#This Row],[Survey Job Code]],JobDetails[Job Code],JobDetails[Job Level],"")</f>
        <v/>
      </c>
      <c r="E1557" s="15"/>
      <c r="F1557" s="44"/>
      <c r="G1557" s="47"/>
      <c r="H1557" s="46"/>
      <c r="I1557" s="39"/>
      <c r="J1557" s="38"/>
      <c r="K1557" s="45"/>
      <c r="L1557" s="45"/>
      <c r="M1557" s="45"/>
      <c r="N1557" s="15"/>
    </row>
    <row r="1558" spans="1:14">
      <c r="A1558" s="14"/>
      <c r="B1558" s="43" t="str">
        <f>_xlfn.XLOOKUP(Table4[[#This Row],[Survey Job Title
(required)]],JobDetails[Job Title
(copy/paste job match to INPUT tab)],JobDetails[Job Code],"")</f>
        <v/>
      </c>
      <c r="C1558" s="43" t="str">
        <f>_xlfn.XLOOKUP(Table4[[#This Row],[Survey Job Code]],JobDetails[Job Code],JobDetails[Job Family],"")</f>
        <v/>
      </c>
      <c r="D1558" s="43" t="str">
        <f>_xlfn.XLOOKUP(Table4[[#This Row],[Survey Job Code]],JobDetails[Job Code],JobDetails[Job Level],"")</f>
        <v/>
      </c>
      <c r="E1558" s="15"/>
      <c r="F1558" s="44"/>
      <c r="G1558" s="47"/>
      <c r="H1558" s="46"/>
      <c r="I1558" s="39"/>
      <c r="J1558" s="38"/>
      <c r="K1558" s="45"/>
      <c r="L1558" s="45"/>
      <c r="M1558" s="45"/>
      <c r="N1558" s="15"/>
    </row>
    <row r="1559" spans="1:14">
      <c r="A1559" s="14"/>
      <c r="B1559" s="43" t="str">
        <f>_xlfn.XLOOKUP(Table4[[#This Row],[Survey Job Title
(required)]],JobDetails[Job Title
(copy/paste job match to INPUT tab)],JobDetails[Job Code],"")</f>
        <v/>
      </c>
      <c r="C1559" s="43" t="str">
        <f>_xlfn.XLOOKUP(Table4[[#This Row],[Survey Job Code]],JobDetails[Job Code],JobDetails[Job Family],"")</f>
        <v/>
      </c>
      <c r="D1559" s="43" t="str">
        <f>_xlfn.XLOOKUP(Table4[[#This Row],[Survey Job Code]],JobDetails[Job Code],JobDetails[Job Level],"")</f>
        <v/>
      </c>
      <c r="E1559" s="15"/>
      <c r="F1559" s="44"/>
      <c r="G1559" s="47"/>
      <c r="H1559" s="46"/>
      <c r="I1559" s="39"/>
      <c r="J1559" s="38"/>
      <c r="K1559" s="45"/>
      <c r="L1559" s="45"/>
      <c r="M1559" s="45"/>
      <c r="N1559" s="15"/>
    </row>
    <row r="1560" spans="1:14">
      <c r="A1560" s="14"/>
      <c r="B1560" s="43" t="str">
        <f>_xlfn.XLOOKUP(Table4[[#This Row],[Survey Job Title
(required)]],JobDetails[Job Title
(copy/paste job match to INPUT tab)],JobDetails[Job Code],"")</f>
        <v/>
      </c>
      <c r="C1560" s="43" t="str">
        <f>_xlfn.XLOOKUP(Table4[[#This Row],[Survey Job Code]],JobDetails[Job Code],JobDetails[Job Family],"")</f>
        <v/>
      </c>
      <c r="D1560" s="43" t="str">
        <f>_xlfn.XLOOKUP(Table4[[#This Row],[Survey Job Code]],JobDetails[Job Code],JobDetails[Job Level],"")</f>
        <v/>
      </c>
      <c r="E1560" s="15"/>
      <c r="F1560" s="44"/>
      <c r="G1560" s="47"/>
      <c r="H1560" s="46"/>
      <c r="I1560" s="39"/>
      <c r="J1560" s="38"/>
      <c r="K1560" s="45"/>
      <c r="L1560" s="45"/>
      <c r="M1560" s="45"/>
      <c r="N1560" s="15"/>
    </row>
    <row r="1561" spans="1:14">
      <c r="A1561" s="14"/>
      <c r="B1561" s="43" t="str">
        <f>_xlfn.XLOOKUP(Table4[[#This Row],[Survey Job Title
(required)]],JobDetails[Job Title
(copy/paste job match to INPUT tab)],JobDetails[Job Code],"")</f>
        <v/>
      </c>
      <c r="C1561" s="43" t="str">
        <f>_xlfn.XLOOKUP(Table4[[#This Row],[Survey Job Code]],JobDetails[Job Code],JobDetails[Job Family],"")</f>
        <v/>
      </c>
      <c r="D1561" s="43" t="str">
        <f>_xlfn.XLOOKUP(Table4[[#This Row],[Survey Job Code]],JobDetails[Job Code],JobDetails[Job Level],"")</f>
        <v/>
      </c>
      <c r="E1561" s="15"/>
      <c r="F1561" s="44"/>
      <c r="G1561" s="47"/>
      <c r="H1561" s="46"/>
      <c r="I1561" s="39"/>
      <c r="J1561" s="38"/>
      <c r="K1561" s="45"/>
      <c r="L1561" s="45"/>
      <c r="M1561" s="45"/>
      <c r="N1561" s="15"/>
    </row>
    <row r="1562" spans="1:14">
      <c r="A1562" s="14"/>
      <c r="B1562" s="43" t="str">
        <f>_xlfn.XLOOKUP(Table4[[#This Row],[Survey Job Title
(required)]],JobDetails[Job Title
(copy/paste job match to INPUT tab)],JobDetails[Job Code],"")</f>
        <v/>
      </c>
      <c r="C1562" s="43" t="str">
        <f>_xlfn.XLOOKUP(Table4[[#This Row],[Survey Job Code]],JobDetails[Job Code],JobDetails[Job Family],"")</f>
        <v/>
      </c>
      <c r="D1562" s="43" t="str">
        <f>_xlfn.XLOOKUP(Table4[[#This Row],[Survey Job Code]],JobDetails[Job Code],JobDetails[Job Level],"")</f>
        <v/>
      </c>
      <c r="E1562" s="15"/>
      <c r="F1562" s="44"/>
      <c r="G1562" s="47"/>
      <c r="H1562" s="46"/>
      <c r="I1562" s="39"/>
      <c r="J1562" s="38"/>
      <c r="K1562" s="45"/>
      <c r="L1562" s="45"/>
      <c r="M1562" s="45"/>
      <c r="N1562" s="15"/>
    </row>
    <row r="1563" spans="1:14">
      <c r="A1563" s="14"/>
      <c r="B1563" s="43" t="str">
        <f>_xlfn.XLOOKUP(Table4[[#This Row],[Survey Job Title
(required)]],JobDetails[Job Title
(copy/paste job match to INPUT tab)],JobDetails[Job Code],"")</f>
        <v/>
      </c>
      <c r="C1563" s="43" t="str">
        <f>_xlfn.XLOOKUP(Table4[[#This Row],[Survey Job Code]],JobDetails[Job Code],JobDetails[Job Family],"")</f>
        <v/>
      </c>
      <c r="D1563" s="43" t="str">
        <f>_xlfn.XLOOKUP(Table4[[#This Row],[Survey Job Code]],JobDetails[Job Code],JobDetails[Job Level],"")</f>
        <v/>
      </c>
      <c r="E1563" s="15"/>
      <c r="F1563" s="44"/>
      <c r="G1563" s="47"/>
      <c r="H1563" s="46"/>
      <c r="I1563" s="39"/>
      <c r="J1563" s="38"/>
      <c r="K1563" s="45"/>
      <c r="L1563" s="45"/>
      <c r="M1563" s="45"/>
      <c r="N1563" s="15"/>
    </row>
    <row r="1564" spans="1:14">
      <c r="A1564" s="14"/>
      <c r="B1564" s="43" t="str">
        <f>_xlfn.XLOOKUP(Table4[[#This Row],[Survey Job Title
(required)]],JobDetails[Job Title
(copy/paste job match to INPUT tab)],JobDetails[Job Code],"")</f>
        <v/>
      </c>
      <c r="C1564" s="43" t="str">
        <f>_xlfn.XLOOKUP(Table4[[#This Row],[Survey Job Code]],JobDetails[Job Code],JobDetails[Job Family],"")</f>
        <v/>
      </c>
      <c r="D1564" s="43" t="str">
        <f>_xlfn.XLOOKUP(Table4[[#This Row],[Survey Job Code]],JobDetails[Job Code],JobDetails[Job Level],"")</f>
        <v/>
      </c>
      <c r="E1564" s="15"/>
      <c r="F1564" s="44"/>
      <c r="G1564" s="47"/>
      <c r="H1564" s="46"/>
      <c r="I1564" s="39"/>
      <c r="J1564" s="38"/>
      <c r="K1564" s="45"/>
      <c r="L1564" s="45"/>
      <c r="M1564" s="45"/>
      <c r="N1564" s="15"/>
    </row>
    <row r="1565" spans="1:14">
      <c r="A1565" s="14"/>
      <c r="B1565" s="43" t="str">
        <f>_xlfn.XLOOKUP(Table4[[#This Row],[Survey Job Title
(required)]],JobDetails[Job Title
(copy/paste job match to INPUT tab)],JobDetails[Job Code],"")</f>
        <v/>
      </c>
      <c r="C1565" s="43" t="str">
        <f>_xlfn.XLOOKUP(Table4[[#This Row],[Survey Job Code]],JobDetails[Job Code],JobDetails[Job Family],"")</f>
        <v/>
      </c>
      <c r="D1565" s="43" t="str">
        <f>_xlfn.XLOOKUP(Table4[[#This Row],[Survey Job Code]],JobDetails[Job Code],JobDetails[Job Level],"")</f>
        <v/>
      </c>
      <c r="E1565" s="15"/>
      <c r="F1565" s="44"/>
      <c r="G1565" s="47"/>
      <c r="H1565" s="46"/>
      <c r="I1565" s="39"/>
      <c r="J1565" s="38"/>
      <c r="K1565" s="45"/>
      <c r="L1565" s="45"/>
      <c r="M1565" s="45"/>
      <c r="N1565" s="15"/>
    </row>
    <row r="1566" spans="1:14">
      <c r="A1566" s="14"/>
      <c r="B1566" s="43" t="str">
        <f>_xlfn.XLOOKUP(Table4[[#This Row],[Survey Job Title
(required)]],JobDetails[Job Title
(copy/paste job match to INPUT tab)],JobDetails[Job Code],"")</f>
        <v/>
      </c>
      <c r="C1566" s="43" t="str">
        <f>_xlfn.XLOOKUP(Table4[[#This Row],[Survey Job Code]],JobDetails[Job Code],JobDetails[Job Family],"")</f>
        <v/>
      </c>
      <c r="D1566" s="43" t="str">
        <f>_xlfn.XLOOKUP(Table4[[#This Row],[Survey Job Code]],JobDetails[Job Code],JobDetails[Job Level],"")</f>
        <v/>
      </c>
      <c r="E1566" s="15"/>
      <c r="F1566" s="44"/>
      <c r="G1566" s="47"/>
      <c r="H1566" s="46"/>
      <c r="I1566" s="39"/>
      <c r="J1566" s="38"/>
      <c r="K1566" s="45"/>
      <c r="L1566" s="45"/>
      <c r="M1566" s="45"/>
      <c r="N1566" s="15"/>
    </row>
    <row r="1567" spans="1:14">
      <c r="A1567" s="14"/>
      <c r="B1567" s="43" t="str">
        <f>_xlfn.XLOOKUP(Table4[[#This Row],[Survey Job Title
(required)]],JobDetails[Job Title
(copy/paste job match to INPUT tab)],JobDetails[Job Code],"")</f>
        <v/>
      </c>
      <c r="C1567" s="43" t="str">
        <f>_xlfn.XLOOKUP(Table4[[#This Row],[Survey Job Code]],JobDetails[Job Code],JobDetails[Job Family],"")</f>
        <v/>
      </c>
      <c r="D1567" s="43" t="str">
        <f>_xlfn.XLOOKUP(Table4[[#This Row],[Survey Job Code]],JobDetails[Job Code],JobDetails[Job Level],"")</f>
        <v/>
      </c>
      <c r="E1567" s="15"/>
      <c r="F1567" s="44"/>
      <c r="G1567" s="47"/>
      <c r="H1567" s="46"/>
      <c r="I1567" s="39"/>
      <c r="J1567" s="38"/>
      <c r="K1567" s="45"/>
      <c r="L1567" s="45"/>
      <c r="M1567" s="45"/>
      <c r="N1567" s="15"/>
    </row>
    <row r="1568" spans="1:14">
      <c r="A1568" s="14"/>
      <c r="B1568" s="43" t="str">
        <f>_xlfn.XLOOKUP(Table4[[#This Row],[Survey Job Title
(required)]],JobDetails[Job Title
(copy/paste job match to INPUT tab)],JobDetails[Job Code],"")</f>
        <v/>
      </c>
      <c r="C1568" s="43" t="str">
        <f>_xlfn.XLOOKUP(Table4[[#This Row],[Survey Job Code]],JobDetails[Job Code],JobDetails[Job Family],"")</f>
        <v/>
      </c>
      <c r="D1568" s="43" t="str">
        <f>_xlfn.XLOOKUP(Table4[[#This Row],[Survey Job Code]],JobDetails[Job Code],JobDetails[Job Level],"")</f>
        <v/>
      </c>
      <c r="E1568" s="15"/>
      <c r="F1568" s="44"/>
      <c r="G1568" s="47"/>
      <c r="H1568" s="46"/>
      <c r="I1568" s="39"/>
      <c r="J1568" s="38"/>
      <c r="K1568" s="45"/>
      <c r="L1568" s="45"/>
      <c r="M1568" s="45"/>
      <c r="N1568" s="15"/>
    </row>
    <row r="1569" spans="1:14">
      <c r="A1569" s="14"/>
      <c r="B1569" s="43" t="str">
        <f>_xlfn.XLOOKUP(Table4[[#This Row],[Survey Job Title
(required)]],JobDetails[Job Title
(copy/paste job match to INPUT tab)],JobDetails[Job Code],"")</f>
        <v/>
      </c>
      <c r="C1569" s="43" t="str">
        <f>_xlfn.XLOOKUP(Table4[[#This Row],[Survey Job Code]],JobDetails[Job Code],JobDetails[Job Family],"")</f>
        <v/>
      </c>
      <c r="D1569" s="43" t="str">
        <f>_xlfn.XLOOKUP(Table4[[#This Row],[Survey Job Code]],JobDetails[Job Code],JobDetails[Job Level],"")</f>
        <v/>
      </c>
      <c r="E1569" s="15"/>
      <c r="F1569" s="44"/>
      <c r="G1569" s="47"/>
      <c r="H1569" s="46"/>
      <c r="I1569" s="39"/>
      <c r="J1569" s="38"/>
      <c r="K1569" s="45"/>
      <c r="L1569" s="45"/>
      <c r="M1569" s="45"/>
      <c r="N1569" s="15"/>
    </row>
    <row r="1570" spans="1:14">
      <c r="A1570" s="14"/>
      <c r="B1570" s="43" t="str">
        <f>_xlfn.XLOOKUP(Table4[[#This Row],[Survey Job Title
(required)]],JobDetails[Job Title
(copy/paste job match to INPUT tab)],JobDetails[Job Code],"")</f>
        <v/>
      </c>
      <c r="C1570" s="43" t="str">
        <f>_xlfn.XLOOKUP(Table4[[#This Row],[Survey Job Code]],JobDetails[Job Code],JobDetails[Job Family],"")</f>
        <v/>
      </c>
      <c r="D1570" s="43" t="str">
        <f>_xlfn.XLOOKUP(Table4[[#This Row],[Survey Job Code]],JobDetails[Job Code],JobDetails[Job Level],"")</f>
        <v/>
      </c>
      <c r="E1570" s="15"/>
      <c r="F1570" s="44"/>
      <c r="G1570" s="47"/>
      <c r="H1570" s="46"/>
      <c r="I1570" s="39"/>
      <c r="J1570" s="38"/>
      <c r="K1570" s="45"/>
      <c r="L1570" s="45"/>
      <c r="M1570" s="45"/>
      <c r="N1570" s="15"/>
    </row>
    <row r="1571" spans="1:14">
      <c r="A1571" s="14"/>
      <c r="B1571" s="43" t="str">
        <f>_xlfn.XLOOKUP(Table4[[#This Row],[Survey Job Title
(required)]],JobDetails[Job Title
(copy/paste job match to INPUT tab)],JobDetails[Job Code],"")</f>
        <v/>
      </c>
      <c r="C1571" s="43" t="str">
        <f>_xlfn.XLOOKUP(Table4[[#This Row],[Survey Job Code]],JobDetails[Job Code],JobDetails[Job Family],"")</f>
        <v/>
      </c>
      <c r="D1571" s="43" t="str">
        <f>_xlfn.XLOOKUP(Table4[[#This Row],[Survey Job Code]],JobDetails[Job Code],JobDetails[Job Level],"")</f>
        <v/>
      </c>
      <c r="E1571" s="15"/>
      <c r="F1571" s="44"/>
      <c r="G1571" s="47"/>
      <c r="H1571" s="46"/>
      <c r="I1571" s="39"/>
      <c r="J1571" s="38"/>
      <c r="K1571" s="45"/>
      <c r="L1571" s="45"/>
      <c r="M1571" s="45"/>
      <c r="N1571" s="15"/>
    </row>
    <row r="1572" spans="1:14">
      <c r="A1572" s="14"/>
      <c r="B1572" s="43" t="str">
        <f>_xlfn.XLOOKUP(Table4[[#This Row],[Survey Job Title
(required)]],JobDetails[Job Title
(copy/paste job match to INPUT tab)],JobDetails[Job Code],"")</f>
        <v/>
      </c>
      <c r="C1572" s="43" t="str">
        <f>_xlfn.XLOOKUP(Table4[[#This Row],[Survey Job Code]],JobDetails[Job Code],JobDetails[Job Family],"")</f>
        <v/>
      </c>
      <c r="D1572" s="43" t="str">
        <f>_xlfn.XLOOKUP(Table4[[#This Row],[Survey Job Code]],JobDetails[Job Code],JobDetails[Job Level],"")</f>
        <v/>
      </c>
      <c r="E1572" s="15"/>
      <c r="F1572" s="44"/>
      <c r="G1572" s="47"/>
      <c r="H1572" s="46"/>
      <c r="I1572" s="39"/>
      <c r="J1572" s="38"/>
      <c r="K1572" s="45"/>
      <c r="L1572" s="45"/>
      <c r="M1572" s="45"/>
      <c r="N1572" s="15"/>
    </row>
    <row r="1573" spans="1:14">
      <c r="A1573" s="14"/>
      <c r="B1573" s="43" t="str">
        <f>_xlfn.XLOOKUP(Table4[[#This Row],[Survey Job Title
(required)]],JobDetails[Job Title
(copy/paste job match to INPUT tab)],JobDetails[Job Code],"")</f>
        <v/>
      </c>
      <c r="C1573" s="43" t="str">
        <f>_xlfn.XLOOKUP(Table4[[#This Row],[Survey Job Code]],JobDetails[Job Code],JobDetails[Job Family],"")</f>
        <v/>
      </c>
      <c r="D1573" s="43" t="str">
        <f>_xlfn.XLOOKUP(Table4[[#This Row],[Survey Job Code]],JobDetails[Job Code],JobDetails[Job Level],"")</f>
        <v/>
      </c>
      <c r="E1573" s="15"/>
      <c r="F1573" s="44"/>
      <c r="G1573" s="47"/>
      <c r="H1573" s="46"/>
      <c r="I1573" s="39"/>
      <c r="J1573" s="38"/>
      <c r="K1573" s="45"/>
      <c r="L1573" s="45"/>
      <c r="M1573" s="45"/>
      <c r="N1573" s="15"/>
    </row>
    <row r="1574" spans="1:14">
      <c r="A1574" s="14"/>
      <c r="B1574" s="43" t="str">
        <f>_xlfn.XLOOKUP(Table4[[#This Row],[Survey Job Title
(required)]],JobDetails[Job Title
(copy/paste job match to INPUT tab)],JobDetails[Job Code],"")</f>
        <v/>
      </c>
      <c r="C1574" s="43" t="str">
        <f>_xlfn.XLOOKUP(Table4[[#This Row],[Survey Job Code]],JobDetails[Job Code],JobDetails[Job Family],"")</f>
        <v/>
      </c>
      <c r="D1574" s="43" t="str">
        <f>_xlfn.XLOOKUP(Table4[[#This Row],[Survey Job Code]],JobDetails[Job Code],JobDetails[Job Level],"")</f>
        <v/>
      </c>
      <c r="E1574" s="15"/>
      <c r="F1574" s="44"/>
      <c r="G1574" s="47"/>
      <c r="H1574" s="46"/>
      <c r="I1574" s="39"/>
      <c r="J1574" s="38"/>
      <c r="K1574" s="45"/>
      <c r="L1574" s="45"/>
      <c r="M1574" s="45"/>
      <c r="N1574" s="15"/>
    </row>
    <row r="1575" spans="1:14">
      <c r="A1575" s="14"/>
      <c r="B1575" s="43" t="str">
        <f>_xlfn.XLOOKUP(Table4[[#This Row],[Survey Job Title
(required)]],JobDetails[Job Title
(copy/paste job match to INPUT tab)],JobDetails[Job Code],"")</f>
        <v/>
      </c>
      <c r="C1575" s="43" t="str">
        <f>_xlfn.XLOOKUP(Table4[[#This Row],[Survey Job Code]],JobDetails[Job Code],JobDetails[Job Family],"")</f>
        <v/>
      </c>
      <c r="D1575" s="43" t="str">
        <f>_xlfn.XLOOKUP(Table4[[#This Row],[Survey Job Code]],JobDetails[Job Code],JobDetails[Job Level],"")</f>
        <v/>
      </c>
      <c r="E1575" s="15"/>
      <c r="F1575" s="44"/>
      <c r="G1575" s="47"/>
      <c r="H1575" s="46"/>
      <c r="I1575" s="39"/>
      <c r="J1575" s="38"/>
      <c r="K1575" s="45"/>
      <c r="L1575" s="45"/>
      <c r="M1575" s="45"/>
      <c r="N1575" s="15"/>
    </row>
    <row r="1576" spans="1:14">
      <c r="A1576" s="14"/>
      <c r="B1576" s="43" t="str">
        <f>_xlfn.XLOOKUP(Table4[[#This Row],[Survey Job Title
(required)]],JobDetails[Job Title
(copy/paste job match to INPUT tab)],JobDetails[Job Code],"")</f>
        <v/>
      </c>
      <c r="C1576" s="43" t="str">
        <f>_xlfn.XLOOKUP(Table4[[#This Row],[Survey Job Code]],JobDetails[Job Code],JobDetails[Job Family],"")</f>
        <v/>
      </c>
      <c r="D1576" s="43" t="str">
        <f>_xlfn.XLOOKUP(Table4[[#This Row],[Survey Job Code]],JobDetails[Job Code],JobDetails[Job Level],"")</f>
        <v/>
      </c>
      <c r="E1576" s="15"/>
      <c r="F1576" s="44"/>
      <c r="G1576" s="47"/>
      <c r="H1576" s="46"/>
      <c r="I1576" s="39"/>
      <c r="J1576" s="38"/>
      <c r="K1576" s="45"/>
      <c r="L1576" s="45"/>
      <c r="M1576" s="45"/>
      <c r="N1576" s="15"/>
    </row>
    <row r="1577" spans="1:14">
      <c r="A1577" s="14"/>
      <c r="B1577" s="43" t="str">
        <f>_xlfn.XLOOKUP(Table4[[#This Row],[Survey Job Title
(required)]],JobDetails[Job Title
(copy/paste job match to INPUT tab)],JobDetails[Job Code],"")</f>
        <v/>
      </c>
      <c r="C1577" s="43" t="str">
        <f>_xlfn.XLOOKUP(Table4[[#This Row],[Survey Job Code]],JobDetails[Job Code],JobDetails[Job Family],"")</f>
        <v/>
      </c>
      <c r="D1577" s="43" t="str">
        <f>_xlfn.XLOOKUP(Table4[[#This Row],[Survey Job Code]],JobDetails[Job Code],JobDetails[Job Level],"")</f>
        <v/>
      </c>
      <c r="E1577" s="15"/>
      <c r="F1577" s="44"/>
      <c r="G1577" s="47"/>
      <c r="H1577" s="46"/>
      <c r="I1577" s="39"/>
      <c r="J1577" s="38"/>
      <c r="K1577" s="45"/>
      <c r="L1577" s="45"/>
      <c r="M1577" s="45"/>
      <c r="N1577" s="15"/>
    </row>
    <row r="1578" spans="1:14">
      <c r="A1578" s="14"/>
      <c r="B1578" s="43" t="str">
        <f>_xlfn.XLOOKUP(Table4[[#This Row],[Survey Job Title
(required)]],JobDetails[Job Title
(copy/paste job match to INPUT tab)],JobDetails[Job Code],"")</f>
        <v/>
      </c>
      <c r="C1578" s="43" t="str">
        <f>_xlfn.XLOOKUP(Table4[[#This Row],[Survey Job Code]],JobDetails[Job Code],JobDetails[Job Family],"")</f>
        <v/>
      </c>
      <c r="D1578" s="43" t="str">
        <f>_xlfn.XLOOKUP(Table4[[#This Row],[Survey Job Code]],JobDetails[Job Code],JobDetails[Job Level],"")</f>
        <v/>
      </c>
      <c r="E1578" s="15"/>
      <c r="F1578" s="44"/>
      <c r="G1578" s="47"/>
      <c r="H1578" s="46"/>
      <c r="I1578" s="39"/>
      <c r="J1578" s="38"/>
      <c r="K1578" s="45"/>
      <c r="L1578" s="45"/>
      <c r="M1578" s="45"/>
      <c r="N1578" s="15"/>
    </row>
    <row r="1579" spans="1:14">
      <c r="A1579" s="14"/>
      <c r="B1579" s="43" t="str">
        <f>_xlfn.XLOOKUP(Table4[[#This Row],[Survey Job Title
(required)]],JobDetails[Job Title
(copy/paste job match to INPUT tab)],JobDetails[Job Code],"")</f>
        <v/>
      </c>
      <c r="C1579" s="43" t="str">
        <f>_xlfn.XLOOKUP(Table4[[#This Row],[Survey Job Code]],JobDetails[Job Code],JobDetails[Job Family],"")</f>
        <v/>
      </c>
      <c r="D1579" s="43" t="str">
        <f>_xlfn.XLOOKUP(Table4[[#This Row],[Survey Job Code]],JobDetails[Job Code],JobDetails[Job Level],"")</f>
        <v/>
      </c>
      <c r="E1579" s="15"/>
      <c r="F1579" s="44"/>
      <c r="G1579" s="47"/>
      <c r="H1579" s="46"/>
      <c r="I1579" s="39"/>
      <c r="J1579" s="38"/>
      <c r="K1579" s="45"/>
      <c r="L1579" s="45"/>
      <c r="M1579" s="45"/>
      <c r="N1579" s="15"/>
    </row>
    <row r="1580" spans="1:14">
      <c r="A1580" s="14"/>
      <c r="B1580" s="43" t="str">
        <f>_xlfn.XLOOKUP(Table4[[#This Row],[Survey Job Title
(required)]],JobDetails[Job Title
(copy/paste job match to INPUT tab)],JobDetails[Job Code],"")</f>
        <v/>
      </c>
      <c r="C1580" s="43" t="str">
        <f>_xlfn.XLOOKUP(Table4[[#This Row],[Survey Job Code]],JobDetails[Job Code],JobDetails[Job Family],"")</f>
        <v/>
      </c>
      <c r="D1580" s="43" t="str">
        <f>_xlfn.XLOOKUP(Table4[[#This Row],[Survey Job Code]],JobDetails[Job Code],JobDetails[Job Level],"")</f>
        <v/>
      </c>
      <c r="E1580" s="15"/>
      <c r="F1580" s="44"/>
      <c r="G1580" s="47"/>
      <c r="H1580" s="46"/>
      <c r="I1580" s="39"/>
      <c r="J1580" s="38"/>
      <c r="K1580" s="45"/>
      <c r="L1580" s="45"/>
      <c r="M1580" s="45"/>
      <c r="N1580" s="15"/>
    </row>
    <row r="1581" spans="1:14">
      <c r="A1581" s="14"/>
      <c r="B1581" s="43" t="str">
        <f>_xlfn.XLOOKUP(Table4[[#This Row],[Survey Job Title
(required)]],JobDetails[Job Title
(copy/paste job match to INPUT tab)],JobDetails[Job Code],"")</f>
        <v/>
      </c>
      <c r="C1581" s="43" t="str">
        <f>_xlfn.XLOOKUP(Table4[[#This Row],[Survey Job Code]],JobDetails[Job Code],JobDetails[Job Family],"")</f>
        <v/>
      </c>
      <c r="D1581" s="43" t="str">
        <f>_xlfn.XLOOKUP(Table4[[#This Row],[Survey Job Code]],JobDetails[Job Code],JobDetails[Job Level],"")</f>
        <v/>
      </c>
      <c r="E1581" s="15"/>
      <c r="F1581" s="44"/>
      <c r="G1581" s="47"/>
      <c r="H1581" s="46"/>
      <c r="I1581" s="39"/>
      <c r="J1581" s="38"/>
      <c r="K1581" s="45"/>
      <c r="L1581" s="45"/>
      <c r="M1581" s="45"/>
      <c r="N1581" s="15"/>
    </row>
    <row r="1582" spans="1:14">
      <c r="A1582" s="14"/>
      <c r="B1582" s="43" t="str">
        <f>_xlfn.XLOOKUP(Table4[[#This Row],[Survey Job Title
(required)]],JobDetails[Job Title
(copy/paste job match to INPUT tab)],JobDetails[Job Code],"")</f>
        <v/>
      </c>
      <c r="C1582" s="43" t="str">
        <f>_xlfn.XLOOKUP(Table4[[#This Row],[Survey Job Code]],JobDetails[Job Code],JobDetails[Job Family],"")</f>
        <v/>
      </c>
      <c r="D1582" s="43" t="str">
        <f>_xlfn.XLOOKUP(Table4[[#This Row],[Survey Job Code]],JobDetails[Job Code],JobDetails[Job Level],"")</f>
        <v/>
      </c>
      <c r="E1582" s="15"/>
      <c r="F1582" s="44"/>
      <c r="G1582" s="47"/>
      <c r="H1582" s="46"/>
      <c r="I1582" s="39"/>
      <c r="J1582" s="38"/>
      <c r="K1582" s="45"/>
      <c r="L1582" s="45"/>
      <c r="M1582" s="45"/>
      <c r="N1582" s="15"/>
    </row>
    <row r="1583" spans="1:14">
      <c r="A1583" s="14"/>
      <c r="B1583" s="43" t="str">
        <f>_xlfn.XLOOKUP(Table4[[#This Row],[Survey Job Title
(required)]],JobDetails[Job Title
(copy/paste job match to INPUT tab)],JobDetails[Job Code],"")</f>
        <v/>
      </c>
      <c r="C1583" s="43" t="str">
        <f>_xlfn.XLOOKUP(Table4[[#This Row],[Survey Job Code]],JobDetails[Job Code],JobDetails[Job Family],"")</f>
        <v/>
      </c>
      <c r="D1583" s="43" t="str">
        <f>_xlfn.XLOOKUP(Table4[[#This Row],[Survey Job Code]],JobDetails[Job Code],JobDetails[Job Level],"")</f>
        <v/>
      </c>
      <c r="E1583" s="15"/>
      <c r="F1583" s="44"/>
      <c r="G1583" s="47"/>
      <c r="H1583" s="46"/>
      <c r="I1583" s="39"/>
      <c r="J1583" s="38"/>
      <c r="K1583" s="45"/>
      <c r="L1583" s="45"/>
      <c r="M1583" s="45"/>
      <c r="N1583" s="15"/>
    </row>
    <row r="1584" spans="1:14">
      <c r="A1584" s="14"/>
      <c r="B1584" s="43" t="str">
        <f>_xlfn.XLOOKUP(Table4[[#This Row],[Survey Job Title
(required)]],JobDetails[Job Title
(copy/paste job match to INPUT tab)],JobDetails[Job Code],"")</f>
        <v/>
      </c>
      <c r="C1584" s="43" t="str">
        <f>_xlfn.XLOOKUP(Table4[[#This Row],[Survey Job Code]],JobDetails[Job Code],JobDetails[Job Family],"")</f>
        <v/>
      </c>
      <c r="D1584" s="43" t="str">
        <f>_xlfn.XLOOKUP(Table4[[#This Row],[Survey Job Code]],JobDetails[Job Code],JobDetails[Job Level],"")</f>
        <v/>
      </c>
      <c r="E1584" s="15"/>
      <c r="F1584" s="44"/>
      <c r="G1584" s="47"/>
      <c r="H1584" s="46"/>
      <c r="I1584" s="39"/>
      <c r="J1584" s="38"/>
      <c r="K1584" s="45"/>
      <c r="L1584" s="45"/>
      <c r="M1584" s="45"/>
      <c r="N1584" s="15"/>
    </row>
    <row r="1585" spans="1:14">
      <c r="A1585" s="14"/>
      <c r="B1585" s="43" t="str">
        <f>_xlfn.XLOOKUP(Table4[[#This Row],[Survey Job Title
(required)]],JobDetails[Job Title
(copy/paste job match to INPUT tab)],JobDetails[Job Code],"")</f>
        <v/>
      </c>
      <c r="C1585" s="43" t="str">
        <f>_xlfn.XLOOKUP(Table4[[#This Row],[Survey Job Code]],JobDetails[Job Code],JobDetails[Job Family],"")</f>
        <v/>
      </c>
      <c r="D1585" s="43" t="str">
        <f>_xlfn.XLOOKUP(Table4[[#This Row],[Survey Job Code]],JobDetails[Job Code],JobDetails[Job Level],"")</f>
        <v/>
      </c>
      <c r="E1585" s="15"/>
      <c r="F1585" s="44"/>
      <c r="G1585" s="47"/>
      <c r="H1585" s="46"/>
      <c r="I1585" s="39"/>
      <c r="J1585" s="38"/>
      <c r="K1585" s="45"/>
      <c r="L1585" s="45"/>
      <c r="M1585" s="45"/>
      <c r="N1585" s="15"/>
    </row>
    <row r="1586" spans="1:14">
      <c r="A1586" s="14"/>
      <c r="B1586" s="43" t="str">
        <f>_xlfn.XLOOKUP(Table4[[#This Row],[Survey Job Title
(required)]],JobDetails[Job Title
(copy/paste job match to INPUT tab)],JobDetails[Job Code],"")</f>
        <v/>
      </c>
      <c r="C1586" s="43" t="str">
        <f>_xlfn.XLOOKUP(Table4[[#This Row],[Survey Job Code]],JobDetails[Job Code],JobDetails[Job Family],"")</f>
        <v/>
      </c>
      <c r="D1586" s="43" t="str">
        <f>_xlfn.XLOOKUP(Table4[[#This Row],[Survey Job Code]],JobDetails[Job Code],JobDetails[Job Level],"")</f>
        <v/>
      </c>
      <c r="E1586" s="15"/>
      <c r="F1586" s="44"/>
      <c r="G1586" s="47"/>
      <c r="H1586" s="46"/>
      <c r="I1586" s="39"/>
      <c r="J1586" s="38"/>
      <c r="K1586" s="45"/>
      <c r="L1586" s="45"/>
      <c r="M1586" s="45"/>
      <c r="N1586" s="15"/>
    </row>
    <row r="1587" spans="1:14">
      <c r="A1587" s="14"/>
      <c r="B1587" s="43" t="str">
        <f>_xlfn.XLOOKUP(Table4[[#This Row],[Survey Job Title
(required)]],JobDetails[Job Title
(copy/paste job match to INPUT tab)],JobDetails[Job Code],"")</f>
        <v/>
      </c>
      <c r="C1587" s="43" t="str">
        <f>_xlfn.XLOOKUP(Table4[[#This Row],[Survey Job Code]],JobDetails[Job Code],JobDetails[Job Family],"")</f>
        <v/>
      </c>
      <c r="D1587" s="43" t="str">
        <f>_xlfn.XLOOKUP(Table4[[#This Row],[Survey Job Code]],JobDetails[Job Code],JobDetails[Job Level],"")</f>
        <v/>
      </c>
      <c r="E1587" s="15"/>
      <c r="F1587" s="44"/>
      <c r="G1587" s="47"/>
      <c r="H1587" s="46"/>
      <c r="I1587" s="39"/>
      <c r="J1587" s="38"/>
      <c r="K1587" s="45"/>
      <c r="L1587" s="45"/>
      <c r="M1587" s="45"/>
      <c r="N1587" s="15"/>
    </row>
    <row r="1588" spans="1:14">
      <c r="A1588" s="14"/>
      <c r="B1588" s="43" t="str">
        <f>_xlfn.XLOOKUP(Table4[[#This Row],[Survey Job Title
(required)]],JobDetails[Job Title
(copy/paste job match to INPUT tab)],JobDetails[Job Code],"")</f>
        <v/>
      </c>
      <c r="C1588" s="43" t="str">
        <f>_xlfn.XLOOKUP(Table4[[#This Row],[Survey Job Code]],JobDetails[Job Code],JobDetails[Job Family],"")</f>
        <v/>
      </c>
      <c r="D1588" s="43" t="str">
        <f>_xlfn.XLOOKUP(Table4[[#This Row],[Survey Job Code]],JobDetails[Job Code],JobDetails[Job Level],"")</f>
        <v/>
      </c>
      <c r="E1588" s="15"/>
      <c r="F1588" s="44"/>
      <c r="G1588" s="47"/>
      <c r="H1588" s="46"/>
      <c r="I1588" s="39"/>
      <c r="J1588" s="38"/>
      <c r="K1588" s="45"/>
      <c r="L1588" s="45"/>
      <c r="M1588" s="45"/>
      <c r="N1588" s="15"/>
    </row>
    <row r="1589" spans="1:14">
      <c r="A1589" s="14"/>
      <c r="B1589" s="43" t="str">
        <f>_xlfn.XLOOKUP(Table4[[#This Row],[Survey Job Title
(required)]],JobDetails[Job Title
(copy/paste job match to INPUT tab)],JobDetails[Job Code],"")</f>
        <v/>
      </c>
      <c r="C1589" s="43" t="str">
        <f>_xlfn.XLOOKUP(Table4[[#This Row],[Survey Job Code]],JobDetails[Job Code],JobDetails[Job Family],"")</f>
        <v/>
      </c>
      <c r="D1589" s="43" t="str">
        <f>_xlfn.XLOOKUP(Table4[[#This Row],[Survey Job Code]],JobDetails[Job Code],JobDetails[Job Level],"")</f>
        <v/>
      </c>
      <c r="E1589" s="15"/>
      <c r="F1589" s="44"/>
      <c r="G1589" s="47"/>
      <c r="H1589" s="46"/>
      <c r="I1589" s="39"/>
      <c r="J1589" s="38"/>
      <c r="K1589" s="45"/>
      <c r="L1589" s="45"/>
      <c r="M1589" s="45"/>
      <c r="N1589" s="15"/>
    </row>
    <row r="1590" spans="1:14">
      <c r="A1590" s="14"/>
      <c r="B1590" s="43" t="str">
        <f>_xlfn.XLOOKUP(Table4[[#This Row],[Survey Job Title
(required)]],JobDetails[Job Title
(copy/paste job match to INPUT tab)],JobDetails[Job Code],"")</f>
        <v/>
      </c>
      <c r="C1590" s="43" t="str">
        <f>_xlfn.XLOOKUP(Table4[[#This Row],[Survey Job Code]],JobDetails[Job Code],JobDetails[Job Family],"")</f>
        <v/>
      </c>
      <c r="D1590" s="43" t="str">
        <f>_xlfn.XLOOKUP(Table4[[#This Row],[Survey Job Code]],JobDetails[Job Code],JobDetails[Job Level],"")</f>
        <v/>
      </c>
      <c r="E1590" s="15"/>
      <c r="F1590" s="44"/>
      <c r="G1590" s="47"/>
      <c r="H1590" s="46"/>
      <c r="I1590" s="39"/>
      <c r="J1590" s="38"/>
      <c r="K1590" s="45"/>
      <c r="L1590" s="45"/>
      <c r="M1590" s="45"/>
      <c r="N1590" s="15"/>
    </row>
    <row r="1591" spans="1:14">
      <c r="A1591" s="14"/>
      <c r="B1591" s="43" t="str">
        <f>_xlfn.XLOOKUP(Table4[[#This Row],[Survey Job Title
(required)]],JobDetails[Job Title
(copy/paste job match to INPUT tab)],JobDetails[Job Code],"")</f>
        <v/>
      </c>
      <c r="C1591" s="43" t="str">
        <f>_xlfn.XLOOKUP(Table4[[#This Row],[Survey Job Code]],JobDetails[Job Code],JobDetails[Job Family],"")</f>
        <v/>
      </c>
      <c r="D1591" s="43" t="str">
        <f>_xlfn.XLOOKUP(Table4[[#This Row],[Survey Job Code]],JobDetails[Job Code],JobDetails[Job Level],"")</f>
        <v/>
      </c>
      <c r="E1591" s="15"/>
      <c r="F1591" s="44"/>
      <c r="G1591" s="47"/>
      <c r="H1591" s="46"/>
      <c r="I1591" s="39"/>
      <c r="J1591" s="38"/>
      <c r="K1591" s="45"/>
      <c r="L1591" s="45"/>
      <c r="M1591" s="45"/>
      <c r="N1591" s="15"/>
    </row>
    <row r="1592" spans="1:14">
      <c r="A1592" s="14"/>
      <c r="B1592" s="43" t="str">
        <f>_xlfn.XLOOKUP(Table4[[#This Row],[Survey Job Title
(required)]],JobDetails[Job Title
(copy/paste job match to INPUT tab)],JobDetails[Job Code],"")</f>
        <v/>
      </c>
      <c r="C1592" s="43" t="str">
        <f>_xlfn.XLOOKUP(Table4[[#This Row],[Survey Job Code]],JobDetails[Job Code],JobDetails[Job Family],"")</f>
        <v/>
      </c>
      <c r="D1592" s="43" t="str">
        <f>_xlfn.XLOOKUP(Table4[[#This Row],[Survey Job Code]],JobDetails[Job Code],JobDetails[Job Level],"")</f>
        <v/>
      </c>
      <c r="E1592" s="15"/>
      <c r="F1592" s="44"/>
      <c r="G1592" s="47"/>
      <c r="H1592" s="46"/>
      <c r="I1592" s="39"/>
      <c r="J1592" s="38"/>
      <c r="K1592" s="45"/>
      <c r="L1592" s="45"/>
      <c r="M1592" s="45"/>
      <c r="N1592" s="15"/>
    </row>
    <row r="1593" spans="1:14">
      <c r="A1593" s="14"/>
      <c r="B1593" s="43" t="str">
        <f>_xlfn.XLOOKUP(Table4[[#This Row],[Survey Job Title
(required)]],JobDetails[Job Title
(copy/paste job match to INPUT tab)],JobDetails[Job Code],"")</f>
        <v/>
      </c>
      <c r="C1593" s="43" t="str">
        <f>_xlfn.XLOOKUP(Table4[[#This Row],[Survey Job Code]],JobDetails[Job Code],JobDetails[Job Family],"")</f>
        <v/>
      </c>
      <c r="D1593" s="43" t="str">
        <f>_xlfn.XLOOKUP(Table4[[#This Row],[Survey Job Code]],JobDetails[Job Code],JobDetails[Job Level],"")</f>
        <v/>
      </c>
      <c r="E1593" s="15"/>
      <c r="F1593" s="44"/>
      <c r="G1593" s="47"/>
      <c r="H1593" s="46"/>
      <c r="I1593" s="39"/>
      <c r="J1593" s="38"/>
      <c r="K1593" s="45"/>
      <c r="L1593" s="45"/>
      <c r="M1593" s="45"/>
      <c r="N1593" s="15"/>
    </row>
    <row r="1594" spans="1:14">
      <c r="A1594" s="14"/>
      <c r="B1594" s="43" t="str">
        <f>_xlfn.XLOOKUP(Table4[[#This Row],[Survey Job Title
(required)]],JobDetails[Job Title
(copy/paste job match to INPUT tab)],JobDetails[Job Code],"")</f>
        <v/>
      </c>
      <c r="C1594" s="43" t="str">
        <f>_xlfn.XLOOKUP(Table4[[#This Row],[Survey Job Code]],JobDetails[Job Code],JobDetails[Job Family],"")</f>
        <v/>
      </c>
      <c r="D1594" s="43" t="str">
        <f>_xlfn.XLOOKUP(Table4[[#This Row],[Survey Job Code]],JobDetails[Job Code],JobDetails[Job Level],"")</f>
        <v/>
      </c>
      <c r="E1594" s="15"/>
      <c r="F1594" s="44"/>
      <c r="G1594" s="47"/>
      <c r="H1594" s="46"/>
      <c r="I1594" s="39"/>
      <c r="J1594" s="38"/>
      <c r="K1594" s="45"/>
      <c r="L1594" s="45"/>
      <c r="M1594" s="45"/>
      <c r="N1594" s="15"/>
    </row>
    <row r="1595" spans="1:14">
      <c r="A1595" s="14"/>
      <c r="B1595" s="43" t="str">
        <f>_xlfn.XLOOKUP(Table4[[#This Row],[Survey Job Title
(required)]],JobDetails[Job Title
(copy/paste job match to INPUT tab)],JobDetails[Job Code],"")</f>
        <v/>
      </c>
      <c r="C1595" s="43" t="str">
        <f>_xlfn.XLOOKUP(Table4[[#This Row],[Survey Job Code]],JobDetails[Job Code],JobDetails[Job Family],"")</f>
        <v/>
      </c>
      <c r="D1595" s="43" t="str">
        <f>_xlfn.XLOOKUP(Table4[[#This Row],[Survey Job Code]],JobDetails[Job Code],JobDetails[Job Level],"")</f>
        <v/>
      </c>
      <c r="E1595" s="15"/>
      <c r="F1595" s="44"/>
      <c r="G1595" s="47"/>
      <c r="H1595" s="46"/>
      <c r="I1595" s="39"/>
      <c r="J1595" s="38"/>
      <c r="K1595" s="45"/>
      <c r="L1595" s="45"/>
      <c r="M1595" s="45"/>
      <c r="N1595" s="15"/>
    </row>
    <row r="1596" spans="1:14">
      <c r="A1596" s="14"/>
      <c r="B1596" s="43" t="str">
        <f>_xlfn.XLOOKUP(Table4[[#This Row],[Survey Job Title
(required)]],JobDetails[Job Title
(copy/paste job match to INPUT tab)],JobDetails[Job Code],"")</f>
        <v/>
      </c>
      <c r="C1596" s="43" t="str">
        <f>_xlfn.XLOOKUP(Table4[[#This Row],[Survey Job Code]],JobDetails[Job Code],JobDetails[Job Family],"")</f>
        <v/>
      </c>
      <c r="D1596" s="43" t="str">
        <f>_xlfn.XLOOKUP(Table4[[#This Row],[Survey Job Code]],JobDetails[Job Code],JobDetails[Job Level],"")</f>
        <v/>
      </c>
      <c r="E1596" s="15"/>
      <c r="F1596" s="44"/>
      <c r="G1596" s="47"/>
      <c r="H1596" s="46"/>
      <c r="I1596" s="39"/>
      <c r="J1596" s="38"/>
      <c r="K1596" s="45"/>
      <c r="L1596" s="45"/>
      <c r="M1596" s="45"/>
      <c r="N1596" s="15"/>
    </row>
    <row r="1597" spans="1:14">
      <c r="A1597" s="14"/>
      <c r="B1597" s="43" t="str">
        <f>_xlfn.XLOOKUP(Table4[[#This Row],[Survey Job Title
(required)]],JobDetails[Job Title
(copy/paste job match to INPUT tab)],JobDetails[Job Code],"")</f>
        <v/>
      </c>
      <c r="C1597" s="43" t="str">
        <f>_xlfn.XLOOKUP(Table4[[#This Row],[Survey Job Code]],JobDetails[Job Code],JobDetails[Job Family],"")</f>
        <v/>
      </c>
      <c r="D1597" s="43" t="str">
        <f>_xlfn.XLOOKUP(Table4[[#This Row],[Survey Job Code]],JobDetails[Job Code],JobDetails[Job Level],"")</f>
        <v/>
      </c>
      <c r="E1597" s="15"/>
      <c r="F1597" s="44"/>
      <c r="G1597" s="47"/>
      <c r="H1597" s="46"/>
      <c r="I1597" s="39"/>
      <c r="J1597" s="38"/>
      <c r="K1597" s="45"/>
      <c r="L1597" s="45"/>
      <c r="M1597" s="45"/>
      <c r="N1597" s="15"/>
    </row>
    <row r="1598" spans="1:14">
      <c r="A1598" s="14"/>
      <c r="B1598" s="43" t="str">
        <f>_xlfn.XLOOKUP(Table4[[#This Row],[Survey Job Title
(required)]],JobDetails[Job Title
(copy/paste job match to INPUT tab)],JobDetails[Job Code],"")</f>
        <v/>
      </c>
      <c r="C1598" s="43" t="str">
        <f>_xlfn.XLOOKUP(Table4[[#This Row],[Survey Job Code]],JobDetails[Job Code],JobDetails[Job Family],"")</f>
        <v/>
      </c>
      <c r="D1598" s="43" t="str">
        <f>_xlfn.XLOOKUP(Table4[[#This Row],[Survey Job Code]],JobDetails[Job Code],JobDetails[Job Level],"")</f>
        <v/>
      </c>
      <c r="E1598" s="15"/>
      <c r="F1598" s="44"/>
      <c r="G1598" s="47"/>
      <c r="H1598" s="46"/>
      <c r="I1598" s="39"/>
      <c r="J1598" s="38"/>
      <c r="K1598" s="45"/>
      <c r="L1598" s="45"/>
      <c r="M1598" s="45"/>
      <c r="N1598" s="15"/>
    </row>
    <row r="1599" spans="1:14">
      <c r="A1599" s="14"/>
      <c r="B1599" s="43" t="str">
        <f>_xlfn.XLOOKUP(Table4[[#This Row],[Survey Job Title
(required)]],JobDetails[Job Title
(copy/paste job match to INPUT tab)],JobDetails[Job Code],"")</f>
        <v/>
      </c>
      <c r="C1599" s="43" t="str">
        <f>_xlfn.XLOOKUP(Table4[[#This Row],[Survey Job Code]],JobDetails[Job Code],JobDetails[Job Family],"")</f>
        <v/>
      </c>
      <c r="D1599" s="43" t="str">
        <f>_xlfn.XLOOKUP(Table4[[#This Row],[Survey Job Code]],JobDetails[Job Code],JobDetails[Job Level],"")</f>
        <v/>
      </c>
      <c r="E1599" s="15"/>
      <c r="F1599" s="44"/>
      <c r="G1599" s="47"/>
      <c r="H1599" s="46"/>
      <c r="I1599" s="39"/>
      <c r="J1599" s="38"/>
      <c r="K1599" s="45"/>
      <c r="L1599" s="45"/>
      <c r="M1599" s="45"/>
      <c r="N1599" s="15"/>
    </row>
    <row r="1600" spans="1:14">
      <c r="A1600" s="14"/>
      <c r="B1600" s="43" t="str">
        <f>_xlfn.XLOOKUP(Table4[[#This Row],[Survey Job Title
(required)]],JobDetails[Job Title
(copy/paste job match to INPUT tab)],JobDetails[Job Code],"")</f>
        <v/>
      </c>
      <c r="C1600" s="43" t="str">
        <f>_xlfn.XLOOKUP(Table4[[#This Row],[Survey Job Code]],JobDetails[Job Code],JobDetails[Job Family],"")</f>
        <v/>
      </c>
      <c r="D1600" s="43" t="str">
        <f>_xlfn.XLOOKUP(Table4[[#This Row],[Survey Job Code]],JobDetails[Job Code],JobDetails[Job Level],"")</f>
        <v/>
      </c>
      <c r="E1600" s="15"/>
      <c r="F1600" s="44"/>
      <c r="G1600" s="47"/>
      <c r="H1600" s="46"/>
      <c r="I1600" s="39"/>
      <c r="J1600" s="38"/>
      <c r="K1600" s="45"/>
      <c r="L1600" s="45"/>
      <c r="M1600" s="45"/>
      <c r="N1600" s="15"/>
    </row>
    <row r="1601" spans="1:14">
      <c r="A1601" s="14"/>
      <c r="B1601" s="43" t="str">
        <f>_xlfn.XLOOKUP(Table4[[#This Row],[Survey Job Title
(required)]],JobDetails[Job Title
(copy/paste job match to INPUT tab)],JobDetails[Job Code],"")</f>
        <v/>
      </c>
      <c r="C1601" s="43" t="str">
        <f>_xlfn.XLOOKUP(Table4[[#This Row],[Survey Job Code]],JobDetails[Job Code],JobDetails[Job Family],"")</f>
        <v/>
      </c>
      <c r="D1601" s="43" t="str">
        <f>_xlfn.XLOOKUP(Table4[[#This Row],[Survey Job Code]],JobDetails[Job Code],JobDetails[Job Level],"")</f>
        <v/>
      </c>
      <c r="E1601" s="15"/>
      <c r="F1601" s="44"/>
      <c r="G1601" s="47"/>
      <c r="H1601" s="46"/>
      <c r="I1601" s="39"/>
      <c r="J1601" s="38"/>
      <c r="K1601" s="45"/>
      <c r="L1601" s="45"/>
      <c r="M1601" s="45"/>
      <c r="N1601" s="15"/>
    </row>
    <row r="1602" spans="1:14">
      <c r="A1602" s="14"/>
      <c r="B1602" s="43" t="str">
        <f>_xlfn.XLOOKUP(Table4[[#This Row],[Survey Job Title
(required)]],JobDetails[Job Title
(copy/paste job match to INPUT tab)],JobDetails[Job Code],"")</f>
        <v/>
      </c>
      <c r="C1602" s="43" t="str">
        <f>_xlfn.XLOOKUP(Table4[[#This Row],[Survey Job Code]],JobDetails[Job Code],JobDetails[Job Family],"")</f>
        <v/>
      </c>
      <c r="D1602" s="43" t="str">
        <f>_xlfn.XLOOKUP(Table4[[#This Row],[Survey Job Code]],JobDetails[Job Code],JobDetails[Job Level],"")</f>
        <v/>
      </c>
      <c r="E1602" s="15"/>
      <c r="F1602" s="44"/>
      <c r="G1602" s="47"/>
      <c r="H1602" s="46"/>
      <c r="I1602" s="39"/>
      <c r="J1602" s="38"/>
      <c r="K1602" s="45"/>
      <c r="L1602" s="45"/>
      <c r="M1602" s="45"/>
      <c r="N1602" s="15"/>
    </row>
    <row r="1603" spans="1:14">
      <c r="A1603" s="14"/>
      <c r="B1603" s="43" t="str">
        <f>_xlfn.XLOOKUP(Table4[[#This Row],[Survey Job Title
(required)]],JobDetails[Job Title
(copy/paste job match to INPUT tab)],JobDetails[Job Code],"")</f>
        <v/>
      </c>
      <c r="C1603" s="43" t="str">
        <f>_xlfn.XLOOKUP(Table4[[#This Row],[Survey Job Code]],JobDetails[Job Code],JobDetails[Job Family],"")</f>
        <v/>
      </c>
      <c r="D1603" s="43" t="str">
        <f>_xlfn.XLOOKUP(Table4[[#This Row],[Survey Job Code]],JobDetails[Job Code],JobDetails[Job Level],"")</f>
        <v/>
      </c>
      <c r="E1603" s="15"/>
      <c r="F1603" s="44"/>
      <c r="G1603" s="47"/>
      <c r="H1603" s="46"/>
      <c r="I1603" s="39"/>
      <c r="J1603" s="38"/>
      <c r="K1603" s="45"/>
      <c r="L1603" s="45"/>
      <c r="M1603" s="45"/>
      <c r="N1603" s="15"/>
    </row>
    <row r="1604" spans="1:14">
      <c r="A1604" s="14"/>
      <c r="B1604" s="43" t="str">
        <f>_xlfn.XLOOKUP(Table4[[#This Row],[Survey Job Title
(required)]],JobDetails[Job Title
(copy/paste job match to INPUT tab)],JobDetails[Job Code],"")</f>
        <v/>
      </c>
      <c r="C1604" s="43" t="str">
        <f>_xlfn.XLOOKUP(Table4[[#This Row],[Survey Job Code]],JobDetails[Job Code],JobDetails[Job Family],"")</f>
        <v/>
      </c>
      <c r="D1604" s="43" t="str">
        <f>_xlfn.XLOOKUP(Table4[[#This Row],[Survey Job Code]],JobDetails[Job Code],JobDetails[Job Level],"")</f>
        <v/>
      </c>
      <c r="E1604" s="15"/>
      <c r="F1604" s="44"/>
      <c r="G1604" s="47"/>
      <c r="H1604" s="46"/>
      <c r="I1604" s="39"/>
      <c r="J1604" s="38"/>
      <c r="K1604" s="45"/>
      <c r="L1604" s="45"/>
      <c r="M1604" s="45"/>
      <c r="N1604" s="15"/>
    </row>
    <row r="1605" spans="1:14">
      <c r="A1605" s="14"/>
      <c r="B1605" s="43" t="str">
        <f>_xlfn.XLOOKUP(Table4[[#This Row],[Survey Job Title
(required)]],JobDetails[Job Title
(copy/paste job match to INPUT tab)],JobDetails[Job Code],"")</f>
        <v/>
      </c>
      <c r="C1605" s="43" t="str">
        <f>_xlfn.XLOOKUP(Table4[[#This Row],[Survey Job Code]],JobDetails[Job Code],JobDetails[Job Family],"")</f>
        <v/>
      </c>
      <c r="D1605" s="43" t="str">
        <f>_xlfn.XLOOKUP(Table4[[#This Row],[Survey Job Code]],JobDetails[Job Code],JobDetails[Job Level],"")</f>
        <v/>
      </c>
      <c r="E1605" s="15"/>
      <c r="F1605" s="44"/>
      <c r="G1605" s="47"/>
      <c r="H1605" s="46"/>
      <c r="I1605" s="39"/>
      <c r="J1605" s="38"/>
      <c r="K1605" s="45"/>
      <c r="L1605" s="45"/>
      <c r="M1605" s="45"/>
      <c r="N1605" s="15"/>
    </row>
    <row r="1606" spans="1:14">
      <c r="A1606" s="14"/>
      <c r="B1606" s="43" t="str">
        <f>_xlfn.XLOOKUP(Table4[[#This Row],[Survey Job Title
(required)]],JobDetails[Job Title
(copy/paste job match to INPUT tab)],JobDetails[Job Code],"")</f>
        <v/>
      </c>
      <c r="C1606" s="43" t="str">
        <f>_xlfn.XLOOKUP(Table4[[#This Row],[Survey Job Code]],JobDetails[Job Code],JobDetails[Job Family],"")</f>
        <v/>
      </c>
      <c r="D1606" s="43" t="str">
        <f>_xlfn.XLOOKUP(Table4[[#This Row],[Survey Job Code]],JobDetails[Job Code],JobDetails[Job Level],"")</f>
        <v/>
      </c>
      <c r="E1606" s="15"/>
      <c r="F1606" s="44"/>
      <c r="G1606" s="47"/>
      <c r="H1606" s="46"/>
      <c r="I1606" s="39"/>
      <c r="J1606" s="38"/>
      <c r="K1606" s="45"/>
      <c r="L1606" s="45"/>
      <c r="M1606" s="45"/>
      <c r="N1606" s="15"/>
    </row>
    <row r="1607" spans="1:14">
      <c r="A1607" s="14"/>
      <c r="B1607" s="43" t="str">
        <f>_xlfn.XLOOKUP(Table4[[#This Row],[Survey Job Title
(required)]],JobDetails[Job Title
(copy/paste job match to INPUT tab)],JobDetails[Job Code],"")</f>
        <v/>
      </c>
      <c r="C1607" s="43" t="str">
        <f>_xlfn.XLOOKUP(Table4[[#This Row],[Survey Job Code]],JobDetails[Job Code],JobDetails[Job Family],"")</f>
        <v/>
      </c>
      <c r="D1607" s="43" t="str">
        <f>_xlfn.XLOOKUP(Table4[[#This Row],[Survey Job Code]],JobDetails[Job Code],JobDetails[Job Level],"")</f>
        <v/>
      </c>
      <c r="E1607" s="15"/>
      <c r="F1607" s="44"/>
      <c r="G1607" s="47"/>
      <c r="H1607" s="46"/>
      <c r="I1607" s="39"/>
      <c r="J1607" s="38"/>
      <c r="K1607" s="45"/>
      <c r="L1607" s="45"/>
      <c r="M1607" s="45"/>
      <c r="N1607" s="15"/>
    </row>
    <row r="1608" spans="1:14">
      <c r="A1608" s="14"/>
      <c r="B1608" s="43" t="str">
        <f>_xlfn.XLOOKUP(Table4[[#This Row],[Survey Job Title
(required)]],JobDetails[Job Title
(copy/paste job match to INPUT tab)],JobDetails[Job Code],"")</f>
        <v/>
      </c>
      <c r="C1608" s="43" t="str">
        <f>_xlfn.XLOOKUP(Table4[[#This Row],[Survey Job Code]],JobDetails[Job Code],JobDetails[Job Family],"")</f>
        <v/>
      </c>
      <c r="D1608" s="43" t="str">
        <f>_xlfn.XLOOKUP(Table4[[#This Row],[Survey Job Code]],JobDetails[Job Code],JobDetails[Job Level],"")</f>
        <v/>
      </c>
      <c r="E1608" s="15"/>
      <c r="F1608" s="44"/>
      <c r="G1608" s="47"/>
      <c r="H1608" s="46"/>
      <c r="I1608" s="39"/>
      <c r="J1608" s="38"/>
      <c r="K1608" s="45"/>
      <c r="L1608" s="45"/>
      <c r="M1608" s="45"/>
      <c r="N1608" s="15"/>
    </row>
    <row r="1609" spans="1:14">
      <c r="A1609" s="14"/>
      <c r="B1609" s="43" t="str">
        <f>_xlfn.XLOOKUP(Table4[[#This Row],[Survey Job Title
(required)]],JobDetails[Job Title
(copy/paste job match to INPUT tab)],JobDetails[Job Code],"")</f>
        <v/>
      </c>
      <c r="C1609" s="43" t="str">
        <f>_xlfn.XLOOKUP(Table4[[#This Row],[Survey Job Code]],JobDetails[Job Code],JobDetails[Job Family],"")</f>
        <v/>
      </c>
      <c r="D1609" s="43" t="str">
        <f>_xlfn.XLOOKUP(Table4[[#This Row],[Survey Job Code]],JobDetails[Job Code],JobDetails[Job Level],"")</f>
        <v/>
      </c>
      <c r="E1609" s="15"/>
      <c r="F1609" s="44"/>
      <c r="G1609" s="47"/>
      <c r="H1609" s="46"/>
      <c r="I1609" s="39"/>
      <c r="J1609" s="38"/>
      <c r="K1609" s="45"/>
      <c r="L1609" s="45"/>
      <c r="M1609" s="45"/>
      <c r="N1609" s="15"/>
    </row>
    <row r="1610" spans="1:14">
      <c r="A1610" s="14"/>
      <c r="B1610" s="43" t="str">
        <f>_xlfn.XLOOKUP(Table4[[#This Row],[Survey Job Title
(required)]],JobDetails[Job Title
(copy/paste job match to INPUT tab)],JobDetails[Job Code],"")</f>
        <v/>
      </c>
      <c r="C1610" s="43" t="str">
        <f>_xlfn.XLOOKUP(Table4[[#This Row],[Survey Job Code]],JobDetails[Job Code],JobDetails[Job Family],"")</f>
        <v/>
      </c>
      <c r="D1610" s="43" t="str">
        <f>_xlfn.XLOOKUP(Table4[[#This Row],[Survey Job Code]],JobDetails[Job Code],JobDetails[Job Level],"")</f>
        <v/>
      </c>
      <c r="E1610" s="15"/>
      <c r="F1610" s="44"/>
      <c r="G1610" s="47"/>
      <c r="H1610" s="46"/>
      <c r="I1610" s="39"/>
      <c r="J1610" s="38"/>
      <c r="K1610" s="45"/>
      <c r="L1610" s="45"/>
      <c r="M1610" s="45"/>
      <c r="N1610" s="15"/>
    </row>
    <row r="1611" spans="1:14">
      <c r="A1611" s="14"/>
      <c r="B1611" s="43" t="str">
        <f>_xlfn.XLOOKUP(Table4[[#This Row],[Survey Job Title
(required)]],JobDetails[Job Title
(copy/paste job match to INPUT tab)],JobDetails[Job Code],"")</f>
        <v/>
      </c>
      <c r="C1611" s="43" t="str">
        <f>_xlfn.XLOOKUP(Table4[[#This Row],[Survey Job Code]],JobDetails[Job Code],JobDetails[Job Family],"")</f>
        <v/>
      </c>
      <c r="D1611" s="43" t="str">
        <f>_xlfn.XLOOKUP(Table4[[#This Row],[Survey Job Code]],JobDetails[Job Code],JobDetails[Job Level],"")</f>
        <v/>
      </c>
      <c r="E1611" s="15"/>
      <c r="F1611" s="44"/>
      <c r="G1611" s="47"/>
      <c r="H1611" s="46"/>
      <c r="I1611" s="39"/>
      <c r="J1611" s="38"/>
      <c r="K1611" s="45"/>
      <c r="L1611" s="45"/>
      <c r="M1611" s="45"/>
      <c r="N1611" s="15"/>
    </row>
    <row r="1612" spans="1:14">
      <c r="A1612" s="14"/>
      <c r="B1612" s="43" t="str">
        <f>_xlfn.XLOOKUP(Table4[[#This Row],[Survey Job Title
(required)]],JobDetails[Job Title
(copy/paste job match to INPUT tab)],JobDetails[Job Code],"")</f>
        <v/>
      </c>
      <c r="C1612" s="43" t="str">
        <f>_xlfn.XLOOKUP(Table4[[#This Row],[Survey Job Code]],JobDetails[Job Code],JobDetails[Job Family],"")</f>
        <v/>
      </c>
      <c r="D1612" s="43" t="str">
        <f>_xlfn.XLOOKUP(Table4[[#This Row],[Survey Job Code]],JobDetails[Job Code],JobDetails[Job Level],"")</f>
        <v/>
      </c>
      <c r="E1612" s="15"/>
      <c r="F1612" s="44"/>
      <c r="G1612" s="47"/>
      <c r="H1612" s="46"/>
      <c r="I1612" s="39"/>
      <c r="J1612" s="38"/>
      <c r="K1612" s="45"/>
      <c r="L1612" s="45"/>
      <c r="M1612" s="45"/>
      <c r="N1612" s="15"/>
    </row>
    <row r="1613" spans="1:14">
      <c r="A1613" s="14"/>
      <c r="B1613" s="43" t="str">
        <f>_xlfn.XLOOKUP(Table4[[#This Row],[Survey Job Title
(required)]],JobDetails[Job Title
(copy/paste job match to INPUT tab)],JobDetails[Job Code],"")</f>
        <v/>
      </c>
      <c r="C1613" s="43" t="str">
        <f>_xlfn.XLOOKUP(Table4[[#This Row],[Survey Job Code]],JobDetails[Job Code],JobDetails[Job Family],"")</f>
        <v/>
      </c>
      <c r="D1613" s="43" t="str">
        <f>_xlfn.XLOOKUP(Table4[[#This Row],[Survey Job Code]],JobDetails[Job Code],JobDetails[Job Level],"")</f>
        <v/>
      </c>
      <c r="E1613" s="15"/>
      <c r="F1613" s="44"/>
      <c r="G1613" s="47"/>
      <c r="H1613" s="46"/>
      <c r="I1613" s="39"/>
      <c r="J1613" s="38"/>
      <c r="K1613" s="45"/>
      <c r="L1613" s="45"/>
      <c r="M1613" s="45"/>
      <c r="N1613" s="15"/>
    </row>
    <row r="1614" spans="1:14">
      <c r="A1614" s="14"/>
      <c r="B1614" s="43" t="str">
        <f>_xlfn.XLOOKUP(Table4[[#This Row],[Survey Job Title
(required)]],JobDetails[Job Title
(copy/paste job match to INPUT tab)],JobDetails[Job Code],"")</f>
        <v/>
      </c>
      <c r="C1614" s="43" t="str">
        <f>_xlfn.XLOOKUP(Table4[[#This Row],[Survey Job Code]],JobDetails[Job Code],JobDetails[Job Family],"")</f>
        <v/>
      </c>
      <c r="D1614" s="43" t="str">
        <f>_xlfn.XLOOKUP(Table4[[#This Row],[Survey Job Code]],JobDetails[Job Code],JobDetails[Job Level],"")</f>
        <v/>
      </c>
      <c r="E1614" s="15"/>
      <c r="F1614" s="44"/>
      <c r="G1614" s="47"/>
      <c r="H1614" s="46"/>
      <c r="I1614" s="39"/>
      <c r="J1614" s="38"/>
      <c r="K1614" s="45"/>
      <c r="L1614" s="45"/>
      <c r="M1614" s="45"/>
      <c r="N1614" s="15"/>
    </row>
    <row r="1615" spans="1:14">
      <c r="A1615" s="14"/>
      <c r="B1615" s="43" t="str">
        <f>_xlfn.XLOOKUP(Table4[[#This Row],[Survey Job Title
(required)]],JobDetails[Job Title
(copy/paste job match to INPUT tab)],JobDetails[Job Code],"")</f>
        <v/>
      </c>
      <c r="C1615" s="43" t="str">
        <f>_xlfn.XLOOKUP(Table4[[#This Row],[Survey Job Code]],JobDetails[Job Code],JobDetails[Job Family],"")</f>
        <v/>
      </c>
      <c r="D1615" s="43" t="str">
        <f>_xlfn.XLOOKUP(Table4[[#This Row],[Survey Job Code]],JobDetails[Job Code],JobDetails[Job Level],"")</f>
        <v/>
      </c>
      <c r="E1615" s="15"/>
      <c r="F1615" s="44"/>
      <c r="G1615" s="47"/>
      <c r="H1615" s="46"/>
      <c r="I1615" s="39"/>
      <c r="J1615" s="38"/>
      <c r="K1615" s="45"/>
      <c r="L1615" s="45"/>
      <c r="M1615" s="45"/>
      <c r="N1615" s="15"/>
    </row>
    <row r="1616" spans="1:14">
      <c r="A1616" s="14"/>
      <c r="B1616" s="43" t="str">
        <f>_xlfn.XLOOKUP(Table4[[#This Row],[Survey Job Title
(required)]],JobDetails[Job Title
(copy/paste job match to INPUT tab)],JobDetails[Job Code],"")</f>
        <v/>
      </c>
      <c r="C1616" s="43" t="str">
        <f>_xlfn.XLOOKUP(Table4[[#This Row],[Survey Job Code]],JobDetails[Job Code],JobDetails[Job Family],"")</f>
        <v/>
      </c>
      <c r="D1616" s="43" t="str">
        <f>_xlfn.XLOOKUP(Table4[[#This Row],[Survey Job Code]],JobDetails[Job Code],JobDetails[Job Level],"")</f>
        <v/>
      </c>
      <c r="E1616" s="15"/>
      <c r="F1616" s="44"/>
      <c r="G1616" s="47"/>
      <c r="H1616" s="46"/>
      <c r="I1616" s="39"/>
      <c r="J1616" s="38"/>
      <c r="K1616" s="45"/>
      <c r="L1616" s="45"/>
      <c r="M1616" s="45"/>
      <c r="N1616" s="15"/>
    </row>
    <row r="1617" spans="1:14">
      <c r="A1617" s="14"/>
      <c r="B1617" s="43" t="str">
        <f>_xlfn.XLOOKUP(Table4[[#This Row],[Survey Job Title
(required)]],JobDetails[Job Title
(copy/paste job match to INPUT tab)],JobDetails[Job Code],"")</f>
        <v/>
      </c>
      <c r="C1617" s="43" t="str">
        <f>_xlfn.XLOOKUP(Table4[[#This Row],[Survey Job Code]],JobDetails[Job Code],JobDetails[Job Family],"")</f>
        <v/>
      </c>
      <c r="D1617" s="43" t="str">
        <f>_xlfn.XLOOKUP(Table4[[#This Row],[Survey Job Code]],JobDetails[Job Code],JobDetails[Job Level],"")</f>
        <v/>
      </c>
      <c r="E1617" s="15"/>
      <c r="F1617" s="44"/>
      <c r="G1617" s="47"/>
      <c r="H1617" s="46"/>
      <c r="I1617" s="39"/>
      <c r="J1617" s="38"/>
      <c r="K1617" s="45"/>
      <c r="L1617" s="45"/>
      <c r="M1617" s="45"/>
      <c r="N1617" s="15"/>
    </row>
    <row r="1618" spans="1:14">
      <c r="A1618" s="14"/>
      <c r="B1618" s="43" t="str">
        <f>_xlfn.XLOOKUP(Table4[[#This Row],[Survey Job Title
(required)]],JobDetails[Job Title
(copy/paste job match to INPUT tab)],JobDetails[Job Code],"")</f>
        <v/>
      </c>
      <c r="C1618" s="43" t="str">
        <f>_xlfn.XLOOKUP(Table4[[#This Row],[Survey Job Code]],JobDetails[Job Code],JobDetails[Job Family],"")</f>
        <v/>
      </c>
      <c r="D1618" s="43" t="str">
        <f>_xlfn.XLOOKUP(Table4[[#This Row],[Survey Job Code]],JobDetails[Job Code],JobDetails[Job Level],"")</f>
        <v/>
      </c>
      <c r="E1618" s="15"/>
      <c r="F1618" s="44"/>
      <c r="G1618" s="47"/>
      <c r="H1618" s="46"/>
      <c r="I1618" s="39"/>
      <c r="J1618" s="38"/>
      <c r="K1618" s="45"/>
      <c r="L1618" s="45"/>
      <c r="M1618" s="45"/>
      <c r="N1618" s="15"/>
    </row>
    <row r="1619" spans="1:14">
      <c r="A1619" s="14"/>
      <c r="B1619" s="43" t="str">
        <f>_xlfn.XLOOKUP(Table4[[#This Row],[Survey Job Title
(required)]],JobDetails[Job Title
(copy/paste job match to INPUT tab)],JobDetails[Job Code],"")</f>
        <v/>
      </c>
      <c r="C1619" s="43" t="str">
        <f>_xlfn.XLOOKUP(Table4[[#This Row],[Survey Job Code]],JobDetails[Job Code],JobDetails[Job Family],"")</f>
        <v/>
      </c>
      <c r="D1619" s="43" t="str">
        <f>_xlfn.XLOOKUP(Table4[[#This Row],[Survey Job Code]],JobDetails[Job Code],JobDetails[Job Level],"")</f>
        <v/>
      </c>
      <c r="E1619" s="15"/>
      <c r="F1619" s="44"/>
      <c r="G1619" s="47"/>
      <c r="H1619" s="46"/>
      <c r="I1619" s="39"/>
      <c r="J1619" s="38"/>
      <c r="K1619" s="45"/>
      <c r="L1619" s="45"/>
      <c r="M1619" s="45"/>
      <c r="N1619" s="15"/>
    </row>
    <row r="1620" spans="1:14">
      <c r="A1620" s="14"/>
      <c r="B1620" s="43" t="str">
        <f>_xlfn.XLOOKUP(Table4[[#This Row],[Survey Job Title
(required)]],JobDetails[Job Title
(copy/paste job match to INPUT tab)],JobDetails[Job Code],"")</f>
        <v/>
      </c>
      <c r="C1620" s="43" t="str">
        <f>_xlfn.XLOOKUP(Table4[[#This Row],[Survey Job Code]],JobDetails[Job Code],JobDetails[Job Family],"")</f>
        <v/>
      </c>
      <c r="D1620" s="43" t="str">
        <f>_xlfn.XLOOKUP(Table4[[#This Row],[Survey Job Code]],JobDetails[Job Code],JobDetails[Job Level],"")</f>
        <v/>
      </c>
      <c r="E1620" s="15"/>
      <c r="F1620" s="44"/>
      <c r="G1620" s="47"/>
      <c r="H1620" s="46"/>
      <c r="I1620" s="39"/>
      <c r="J1620" s="38"/>
      <c r="K1620" s="45"/>
      <c r="L1620" s="45"/>
      <c r="M1620" s="45"/>
      <c r="N1620" s="15"/>
    </row>
    <row r="1621" spans="1:14">
      <c r="A1621" s="14"/>
      <c r="B1621" s="43" t="str">
        <f>_xlfn.XLOOKUP(Table4[[#This Row],[Survey Job Title
(required)]],JobDetails[Job Title
(copy/paste job match to INPUT tab)],JobDetails[Job Code],"")</f>
        <v/>
      </c>
      <c r="C1621" s="43" t="str">
        <f>_xlfn.XLOOKUP(Table4[[#This Row],[Survey Job Code]],JobDetails[Job Code],JobDetails[Job Family],"")</f>
        <v/>
      </c>
      <c r="D1621" s="43" t="str">
        <f>_xlfn.XLOOKUP(Table4[[#This Row],[Survey Job Code]],JobDetails[Job Code],JobDetails[Job Level],"")</f>
        <v/>
      </c>
      <c r="E1621" s="15"/>
      <c r="F1621" s="44"/>
      <c r="G1621" s="47"/>
      <c r="H1621" s="46"/>
      <c r="I1621" s="39"/>
      <c r="J1621" s="38"/>
      <c r="K1621" s="45"/>
      <c r="L1621" s="45"/>
      <c r="M1621" s="45"/>
      <c r="N1621" s="15"/>
    </row>
    <row r="1622" spans="1:14">
      <c r="A1622" s="14"/>
      <c r="B1622" s="43" t="str">
        <f>_xlfn.XLOOKUP(Table4[[#This Row],[Survey Job Title
(required)]],JobDetails[Job Title
(copy/paste job match to INPUT tab)],JobDetails[Job Code],"")</f>
        <v/>
      </c>
      <c r="C1622" s="43" t="str">
        <f>_xlfn.XLOOKUP(Table4[[#This Row],[Survey Job Code]],JobDetails[Job Code],JobDetails[Job Family],"")</f>
        <v/>
      </c>
      <c r="D1622" s="43" t="str">
        <f>_xlfn.XLOOKUP(Table4[[#This Row],[Survey Job Code]],JobDetails[Job Code],JobDetails[Job Level],"")</f>
        <v/>
      </c>
      <c r="E1622" s="15"/>
      <c r="F1622" s="44"/>
      <c r="G1622" s="47"/>
      <c r="H1622" s="46"/>
      <c r="I1622" s="39"/>
      <c r="J1622" s="38"/>
      <c r="K1622" s="45"/>
      <c r="L1622" s="45"/>
      <c r="M1622" s="45"/>
      <c r="N1622" s="15"/>
    </row>
    <row r="1623" spans="1:14">
      <c r="A1623" s="14"/>
      <c r="B1623" s="43" t="str">
        <f>_xlfn.XLOOKUP(Table4[[#This Row],[Survey Job Title
(required)]],JobDetails[Job Title
(copy/paste job match to INPUT tab)],JobDetails[Job Code],"")</f>
        <v/>
      </c>
      <c r="C1623" s="43" t="str">
        <f>_xlfn.XLOOKUP(Table4[[#This Row],[Survey Job Code]],JobDetails[Job Code],JobDetails[Job Family],"")</f>
        <v/>
      </c>
      <c r="D1623" s="43" t="str">
        <f>_xlfn.XLOOKUP(Table4[[#This Row],[Survey Job Code]],JobDetails[Job Code],JobDetails[Job Level],"")</f>
        <v/>
      </c>
      <c r="E1623" s="15"/>
      <c r="F1623" s="44"/>
      <c r="G1623" s="47"/>
      <c r="H1623" s="46"/>
      <c r="I1623" s="39"/>
      <c r="J1623" s="38"/>
      <c r="K1623" s="45"/>
      <c r="L1623" s="45"/>
      <c r="M1623" s="45"/>
      <c r="N1623" s="15"/>
    </row>
    <row r="1624" spans="1:14">
      <c r="A1624" s="14"/>
      <c r="B1624" s="43" t="str">
        <f>_xlfn.XLOOKUP(Table4[[#This Row],[Survey Job Title
(required)]],JobDetails[Job Title
(copy/paste job match to INPUT tab)],JobDetails[Job Code],"")</f>
        <v/>
      </c>
      <c r="C1624" s="43" t="str">
        <f>_xlfn.XLOOKUP(Table4[[#This Row],[Survey Job Code]],JobDetails[Job Code],JobDetails[Job Family],"")</f>
        <v/>
      </c>
      <c r="D1624" s="43" t="str">
        <f>_xlfn.XLOOKUP(Table4[[#This Row],[Survey Job Code]],JobDetails[Job Code],JobDetails[Job Level],"")</f>
        <v/>
      </c>
      <c r="E1624" s="15"/>
      <c r="F1624" s="44"/>
      <c r="G1624" s="47"/>
      <c r="H1624" s="46"/>
      <c r="I1624" s="39"/>
      <c r="J1624" s="38"/>
      <c r="K1624" s="45"/>
      <c r="L1624" s="45"/>
      <c r="M1624" s="45"/>
      <c r="N1624" s="15"/>
    </row>
    <row r="1625" spans="1:14">
      <c r="A1625" s="14"/>
      <c r="B1625" s="43" t="str">
        <f>_xlfn.XLOOKUP(Table4[[#This Row],[Survey Job Title
(required)]],JobDetails[Job Title
(copy/paste job match to INPUT tab)],JobDetails[Job Code],"")</f>
        <v/>
      </c>
      <c r="C1625" s="43" t="str">
        <f>_xlfn.XLOOKUP(Table4[[#This Row],[Survey Job Code]],JobDetails[Job Code],JobDetails[Job Family],"")</f>
        <v/>
      </c>
      <c r="D1625" s="43" t="str">
        <f>_xlfn.XLOOKUP(Table4[[#This Row],[Survey Job Code]],JobDetails[Job Code],JobDetails[Job Level],"")</f>
        <v/>
      </c>
      <c r="E1625" s="15"/>
      <c r="F1625" s="44"/>
      <c r="G1625" s="47"/>
      <c r="H1625" s="46"/>
      <c r="I1625" s="39"/>
      <c r="J1625" s="38"/>
      <c r="K1625" s="45"/>
      <c r="L1625" s="45"/>
      <c r="M1625" s="45"/>
      <c r="N1625" s="15"/>
    </row>
    <row r="1626" spans="1:14">
      <c r="A1626" s="14"/>
      <c r="B1626" s="43" t="str">
        <f>_xlfn.XLOOKUP(Table4[[#This Row],[Survey Job Title
(required)]],JobDetails[Job Title
(copy/paste job match to INPUT tab)],JobDetails[Job Code],"")</f>
        <v/>
      </c>
      <c r="C1626" s="43" t="str">
        <f>_xlfn.XLOOKUP(Table4[[#This Row],[Survey Job Code]],JobDetails[Job Code],JobDetails[Job Family],"")</f>
        <v/>
      </c>
      <c r="D1626" s="43" t="str">
        <f>_xlfn.XLOOKUP(Table4[[#This Row],[Survey Job Code]],JobDetails[Job Code],JobDetails[Job Level],"")</f>
        <v/>
      </c>
      <c r="E1626" s="15"/>
      <c r="F1626" s="44"/>
      <c r="G1626" s="47"/>
      <c r="H1626" s="46"/>
      <c r="I1626" s="39"/>
      <c r="J1626" s="38"/>
      <c r="K1626" s="45"/>
      <c r="L1626" s="45"/>
      <c r="M1626" s="45"/>
      <c r="N1626" s="15"/>
    </row>
    <row r="1627" spans="1:14">
      <c r="A1627" s="14"/>
      <c r="B1627" s="43" t="str">
        <f>_xlfn.XLOOKUP(Table4[[#This Row],[Survey Job Title
(required)]],JobDetails[Job Title
(copy/paste job match to INPUT tab)],JobDetails[Job Code],"")</f>
        <v/>
      </c>
      <c r="C1627" s="43" t="str">
        <f>_xlfn.XLOOKUP(Table4[[#This Row],[Survey Job Code]],JobDetails[Job Code],JobDetails[Job Family],"")</f>
        <v/>
      </c>
      <c r="D1627" s="43" t="str">
        <f>_xlfn.XLOOKUP(Table4[[#This Row],[Survey Job Code]],JobDetails[Job Code],JobDetails[Job Level],"")</f>
        <v/>
      </c>
      <c r="E1627" s="15"/>
      <c r="F1627" s="44"/>
      <c r="G1627" s="47"/>
      <c r="H1627" s="46"/>
      <c r="I1627" s="39"/>
      <c r="J1627" s="38"/>
      <c r="K1627" s="45"/>
      <c r="L1627" s="45"/>
      <c r="M1627" s="45"/>
      <c r="N1627" s="15"/>
    </row>
    <row r="1628" spans="1:14">
      <c r="A1628" s="14"/>
      <c r="B1628" s="43" t="str">
        <f>_xlfn.XLOOKUP(Table4[[#This Row],[Survey Job Title
(required)]],JobDetails[Job Title
(copy/paste job match to INPUT tab)],JobDetails[Job Code],"")</f>
        <v/>
      </c>
      <c r="C1628" s="43" t="str">
        <f>_xlfn.XLOOKUP(Table4[[#This Row],[Survey Job Code]],JobDetails[Job Code],JobDetails[Job Family],"")</f>
        <v/>
      </c>
      <c r="D1628" s="43" t="str">
        <f>_xlfn.XLOOKUP(Table4[[#This Row],[Survey Job Code]],JobDetails[Job Code],JobDetails[Job Level],"")</f>
        <v/>
      </c>
      <c r="E1628" s="15"/>
      <c r="F1628" s="44"/>
      <c r="G1628" s="47"/>
      <c r="H1628" s="46"/>
      <c r="I1628" s="39"/>
      <c r="J1628" s="38"/>
      <c r="K1628" s="45"/>
      <c r="L1628" s="45"/>
      <c r="M1628" s="45"/>
      <c r="N1628" s="15"/>
    </row>
    <row r="1629" spans="1:14">
      <c r="A1629" s="14"/>
      <c r="B1629" s="43" t="str">
        <f>_xlfn.XLOOKUP(Table4[[#This Row],[Survey Job Title
(required)]],JobDetails[Job Title
(copy/paste job match to INPUT tab)],JobDetails[Job Code],"")</f>
        <v/>
      </c>
      <c r="C1629" s="43" t="str">
        <f>_xlfn.XLOOKUP(Table4[[#This Row],[Survey Job Code]],JobDetails[Job Code],JobDetails[Job Family],"")</f>
        <v/>
      </c>
      <c r="D1629" s="43" t="str">
        <f>_xlfn.XLOOKUP(Table4[[#This Row],[Survey Job Code]],JobDetails[Job Code],JobDetails[Job Level],"")</f>
        <v/>
      </c>
      <c r="E1629" s="15"/>
      <c r="F1629" s="44"/>
      <c r="G1629" s="47"/>
      <c r="H1629" s="46"/>
      <c r="I1629" s="39"/>
      <c r="J1629" s="38"/>
      <c r="K1629" s="45"/>
      <c r="L1629" s="45"/>
      <c r="M1629" s="45"/>
      <c r="N1629" s="15"/>
    </row>
    <row r="1630" spans="1:14">
      <c r="A1630" s="14"/>
      <c r="B1630" s="43" t="str">
        <f>_xlfn.XLOOKUP(Table4[[#This Row],[Survey Job Title
(required)]],JobDetails[Job Title
(copy/paste job match to INPUT tab)],JobDetails[Job Code],"")</f>
        <v/>
      </c>
      <c r="C1630" s="43" t="str">
        <f>_xlfn.XLOOKUP(Table4[[#This Row],[Survey Job Code]],JobDetails[Job Code],JobDetails[Job Family],"")</f>
        <v/>
      </c>
      <c r="D1630" s="43" t="str">
        <f>_xlfn.XLOOKUP(Table4[[#This Row],[Survey Job Code]],JobDetails[Job Code],JobDetails[Job Level],"")</f>
        <v/>
      </c>
      <c r="E1630" s="15"/>
      <c r="F1630" s="44"/>
      <c r="G1630" s="47"/>
      <c r="H1630" s="46"/>
      <c r="I1630" s="39"/>
      <c r="J1630" s="38"/>
      <c r="K1630" s="45"/>
      <c r="L1630" s="45"/>
      <c r="M1630" s="45"/>
      <c r="N1630" s="15"/>
    </row>
    <row r="1631" spans="1:14">
      <c r="A1631" s="14"/>
      <c r="B1631" s="43" t="str">
        <f>_xlfn.XLOOKUP(Table4[[#This Row],[Survey Job Title
(required)]],JobDetails[Job Title
(copy/paste job match to INPUT tab)],JobDetails[Job Code],"")</f>
        <v/>
      </c>
      <c r="C1631" s="43" t="str">
        <f>_xlfn.XLOOKUP(Table4[[#This Row],[Survey Job Code]],JobDetails[Job Code],JobDetails[Job Family],"")</f>
        <v/>
      </c>
      <c r="D1631" s="43" t="str">
        <f>_xlfn.XLOOKUP(Table4[[#This Row],[Survey Job Code]],JobDetails[Job Code],JobDetails[Job Level],"")</f>
        <v/>
      </c>
      <c r="E1631" s="15"/>
      <c r="F1631" s="44"/>
      <c r="G1631" s="47"/>
      <c r="H1631" s="46"/>
      <c r="I1631" s="39"/>
      <c r="J1631" s="38"/>
      <c r="K1631" s="45"/>
      <c r="L1631" s="45"/>
      <c r="M1631" s="45"/>
      <c r="N1631" s="15"/>
    </row>
    <row r="1632" spans="1:14">
      <c r="A1632" s="14"/>
      <c r="B1632" s="43" t="str">
        <f>_xlfn.XLOOKUP(Table4[[#This Row],[Survey Job Title
(required)]],JobDetails[Job Title
(copy/paste job match to INPUT tab)],JobDetails[Job Code],"")</f>
        <v/>
      </c>
      <c r="C1632" s="43" t="str">
        <f>_xlfn.XLOOKUP(Table4[[#This Row],[Survey Job Code]],JobDetails[Job Code],JobDetails[Job Family],"")</f>
        <v/>
      </c>
      <c r="D1632" s="43" t="str">
        <f>_xlfn.XLOOKUP(Table4[[#This Row],[Survey Job Code]],JobDetails[Job Code],JobDetails[Job Level],"")</f>
        <v/>
      </c>
      <c r="E1632" s="15"/>
      <c r="F1632" s="44"/>
      <c r="G1632" s="47"/>
      <c r="H1632" s="46"/>
      <c r="I1632" s="39"/>
      <c r="J1632" s="38"/>
      <c r="K1632" s="45"/>
      <c r="L1632" s="45"/>
      <c r="M1632" s="45"/>
      <c r="N1632" s="15"/>
    </row>
    <row r="1633" spans="1:14">
      <c r="A1633" s="14"/>
      <c r="B1633" s="43" t="str">
        <f>_xlfn.XLOOKUP(Table4[[#This Row],[Survey Job Title
(required)]],JobDetails[Job Title
(copy/paste job match to INPUT tab)],JobDetails[Job Code],"")</f>
        <v/>
      </c>
      <c r="C1633" s="43" t="str">
        <f>_xlfn.XLOOKUP(Table4[[#This Row],[Survey Job Code]],JobDetails[Job Code],JobDetails[Job Family],"")</f>
        <v/>
      </c>
      <c r="D1633" s="43" t="str">
        <f>_xlfn.XLOOKUP(Table4[[#This Row],[Survey Job Code]],JobDetails[Job Code],JobDetails[Job Level],"")</f>
        <v/>
      </c>
      <c r="E1633" s="15"/>
      <c r="F1633" s="44"/>
      <c r="G1633" s="47"/>
      <c r="H1633" s="46"/>
      <c r="I1633" s="39"/>
      <c r="J1633" s="38"/>
      <c r="K1633" s="45"/>
      <c r="L1633" s="45"/>
      <c r="M1633" s="45"/>
      <c r="N1633" s="15"/>
    </row>
    <row r="1634" spans="1:14">
      <c r="A1634" s="14"/>
      <c r="B1634" s="43" t="str">
        <f>_xlfn.XLOOKUP(Table4[[#This Row],[Survey Job Title
(required)]],JobDetails[Job Title
(copy/paste job match to INPUT tab)],JobDetails[Job Code],"")</f>
        <v/>
      </c>
      <c r="C1634" s="43" t="str">
        <f>_xlfn.XLOOKUP(Table4[[#This Row],[Survey Job Code]],JobDetails[Job Code],JobDetails[Job Family],"")</f>
        <v/>
      </c>
      <c r="D1634" s="43" t="str">
        <f>_xlfn.XLOOKUP(Table4[[#This Row],[Survey Job Code]],JobDetails[Job Code],JobDetails[Job Level],"")</f>
        <v/>
      </c>
      <c r="E1634" s="15"/>
      <c r="F1634" s="44"/>
      <c r="G1634" s="47"/>
      <c r="H1634" s="46"/>
      <c r="I1634" s="39"/>
      <c r="J1634" s="38"/>
      <c r="K1634" s="45"/>
      <c r="L1634" s="45"/>
      <c r="M1634" s="45"/>
      <c r="N1634" s="15"/>
    </row>
    <row r="1635" spans="1:14">
      <c r="A1635" s="14"/>
      <c r="B1635" s="43" t="str">
        <f>_xlfn.XLOOKUP(Table4[[#This Row],[Survey Job Title
(required)]],JobDetails[Job Title
(copy/paste job match to INPUT tab)],JobDetails[Job Code],"")</f>
        <v/>
      </c>
      <c r="C1635" s="43" t="str">
        <f>_xlfn.XLOOKUP(Table4[[#This Row],[Survey Job Code]],JobDetails[Job Code],JobDetails[Job Family],"")</f>
        <v/>
      </c>
      <c r="D1635" s="43" t="str">
        <f>_xlfn.XLOOKUP(Table4[[#This Row],[Survey Job Code]],JobDetails[Job Code],JobDetails[Job Level],"")</f>
        <v/>
      </c>
      <c r="E1635" s="15"/>
      <c r="F1635" s="44"/>
      <c r="G1635" s="47"/>
      <c r="H1635" s="46"/>
      <c r="I1635" s="39"/>
      <c r="J1635" s="38"/>
      <c r="K1635" s="45"/>
      <c r="L1635" s="45"/>
      <c r="M1635" s="45"/>
      <c r="N1635" s="15"/>
    </row>
    <row r="1636" spans="1:14">
      <c r="A1636" s="14"/>
      <c r="B1636" s="43" t="str">
        <f>_xlfn.XLOOKUP(Table4[[#This Row],[Survey Job Title
(required)]],JobDetails[Job Title
(copy/paste job match to INPUT tab)],JobDetails[Job Code],"")</f>
        <v/>
      </c>
      <c r="C1636" s="43" t="str">
        <f>_xlfn.XLOOKUP(Table4[[#This Row],[Survey Job Code]],JobDetails[Job Code],JobDetails[Job Family],"")</f>
        <v/>
      </c>
      <c r="D1636" s="43" t="str">
        <f>_xlfn.XLOOKUP(Table4[[#This Row],[Survey Job Code]],JobDetails[Job Code],JobDetails[Job Level],"")</f>
        <v/>
      </c>
      <c r="E1636" s="15"/>
      <c r="F1636" s="44"/>
      <c r="G1636" s="47"/>
      <c r="H1636" s="46"/>
      <c r="I1636" s="39"/>
      <c r="J1636" s="38"/>
      <c r="K1636" s="45"/>
      <c r="L1636" s="45"/>
      <c r="M1636" s="45"/>
      <c r="N1636" s="15"/>
    </row>
    <row r="1637" spans="1:14">
      <c r="A1637" s="14"/>
      <c r="B1637" s="43" t="str">
        <f>_xlfn.XLOOKUP(Table4[[#This Row],[Survey Job Title
(required)]],JobDetails[Job Title
(copy/paste job match to INPUT tab)],JobDetails[Job Code],"")</f>
        <v/>
      </c>
      <c r="C1637" s="43" t="str">
        <f>_xlfn.XLOOKUP(Table4[[#This Row],[Survey Job Code]],JobDetails[Job Code],JobDetails[Job Family],"")</f>
        <v/>
      </c>
      <c r="D1637" s="43" t="str">
        <f>_xlfn.XLOOKUP(Table4[[#This Row],[Survey Job Code]],JobDetails[Job Code],JobDetails[Job Level],"")</f>
        <v/>
      </c>
      <c r="E1637" s="15"/>
      <c r="F1637" s="44"/>
      <c r="G1637" s="47"/>
      <c r="H1637" s="46"/>
      <c r="I1637" s="39"/>
      <c r="J1637" s="38"/>
      <c r="K1637" s="45"/>
      <c r="L1637" s="45"/>
      <c r="M1637" s="45"/>
      <c r="N1637" s="15"/>
    </row>
    <row r="1638" spans="1:14">
      <c r="A1638" s="14"/>
      <c r="B1638" s="43" t="str">
        <f>_xlfn.XLOOKUP(Table4[[#This Row],[Survey Job Title
(required)]],JobDetails[Job Title
(copy/paste job match to INPUT tab)],JobDetails[Job Code],"")</f>
        <v/>
      </c>
      <c r="C1638" s="43" t="str">
        <f>_xlfn.XLOOKUP(Table4[[#This Row],[Survey Job Code]],JobDetails[Job Code],JobDetails[Job Family],"")</f>
        <v/>
      </c>
      <c r="D1638" s="43" t="str">
        <f>_xlfn.XLOOKUP(Table4[[#This Row],[Survey Job Code]],JobDetails[Job Code],JobDetails[Job Level],"")</f>
        <v/>
      </c>
      <c r="E1638" s="15"/>
      <c r="F1638" s="44"/>
      <c r="G1638" s="47"/>
      <c r="H1638" s="46"/>
      <c r="I1638" s="39"/>
      <c r="J1638" s="38"/>
      <c r="K1638" s="45"/>
      <c r="L1638" s="45"/>
      <c r="M1638" s="45"/>
      <c r="N1638" s="15"/>
    </row>
    <row r="1639" spans="1:14">
      <c r="A1639" s="14"/>
      <c r="B1639" s="43" t="str">
        <f>_xlfn.XLOOKUP(Table4[[#This Row],[Survey Job Title
(required)]],JobDetails[Job Title
(copy/paste job match to INPUT tab)],JobDetails[Job Code],"")</f>
        <v/>
      </c>
      <c r="C1639" s="43" t="str">
        <f>_xlfn.XLOOKUP(Table4[[#This Row],[Survey Job Code]],JobDetails[Job Code],JobDetails[Job Family],"")</f>
        <v/>
      </c>
      <c r="D1639" s="43" t="str">
        <f>_xlfn.XLOOKUP(Table4[[#This Row],[Survey Job Code]],JobDetails[Job Code],JobDetails[Job Level],"")</f>
        <v/>
      </c>
      <c r="E1639" s="15"/>
      <c r="F1639" s="44"/>
      <c r="G1639" s="47"/>
      <c r="H1639" s="46"/>
      <c r="I1639" s="39"/>
      <c r="J1639" s="38"/>
      <c r="K1639" s="45"/>
      <c r="L1639" s="45"/>
      <c r="M1639" s="45"/>
      <c r="N1639" s="15"/>
    </row>
    <row r="1640" spans="1:14">
      <c r="A1640" s="14"/>
      <c r="B1640" s="43" t="str">
        <f>_xlfn.XLOOKUP(Table4[[#This Row],[Survey Job Title
(required)]],JobDetails[Job Title
(copy/paste job match to INPUT tab)],JobDetails[Job Code],"")</f>
        <v/>
      </c>
      <c r="C1640" s="43" t="str">
        <f>_xlfn.XLOOKUP(Table4[[#This Row],[Survey Job Code]],JobDetails[Job Code],JobDetails[Job Family],"")</f>
        <v/>
      </c>
      <c r="D1640" s="43" t="str">
        <f>_xlfn.XLOOKUP(Table4[[#This Row],[Survey Job Code]],JobDetails[Job Code],JobDetails[Job Level],"")</f>
        <v/>
      </c>
      <c r="E1640" s="15"/>
      <c r="F1640" s="44"/>
      <c r="G1640" s="47"/>
      <c r="H1640" s="46"/>
      <c r="I1640" s="39"/>
      <c r="J1640" s="38"/>
      <c r="K1640" s="45"/>
      <c r="L1640" s="45"/>
      <c r="M1640" s="45"/>
      <c r="N1640" s="15"/>
    </row>
    <row r="1641" spans="1:14">
      <c r="A1641" s="14"/>
      <c r="B1641" s="43" t="str">
        <f>_xlfn.XLOOKUP(Table4[[#This Row],[Survey Job Title
(required)]],JobDetails[Job Title
(copy/paste job match to INPUT tab)],JobDetails[Job Code],"")</f>
        <v/>
      </c>
      <c r="C1641" s="43" t="str">
        <f>_xlfn.XLOOKUP(Table4[[#This Row],[Survey Job Code]],JobDetails[Job Code],JobDetails[Job Family],"")</f>
        <v/>
      </c>
      <c r="D1641" s="43" t="str">
        <f>_xlfn.XLOOKUP(Table4[[#This Row],[Survey Job Code]],JobDetails[Job Code],JobDetails[Job Level],"")</f>
        <v/>
      </c>
      <c r="E1641" s="15"/>
      <c r="F1641" s="44"/>
      <c r="G1641" s="47"/>
      <c r="H1641" s="46"/>
      <c r="I1641" s="39"/>
      <c r="J1641" s="38"/>
      <c r="K1641" s="45"/>
      <c r="L1641" s="45"/>
      <c r="M1641" s="45"/>
      <c r="N1641" s="15"/>
    </row>
    <row r="1642" spans="1:14">
      <c r="A1642" s="14"/>
      <c r="B1642" s="43" t="str">
        <f>_xlfn.XLOOKUP(Table4[[#This Row],[Survey Job Title
(required)]],JobDetails[Job Title
(copy/paste job match to INPUT tab)],JobDetails[Job Code],"")</f>
        <v/>
      </c>
      <c r="C1642" s="43" t="str">
        <f>_xlfn.XLOOKUP(Table4[[#This Row],[Survey Job Code]],JobDetails[Job Code],JobDetails[Job Family],"")</f>
        <v/>
      </c>
      <c r="D1642" s="43" t="str">
        <f>_xlfn.XLOOKUP(Table4[[#This Row],[Survey Job Code]],JobDetails[Job Code],JobDetails[Job Level],"")</f>
        <v/>
      </c>
      <c r="E1642" s="15"/>
      <c r="F1642" s="44"/>
      <c r="G1642" s="47"/>
      <c r="H1642" s="46"/>
      <c r="I1642" s="39"/>
      <c r="J1642" s="38"/>
      <c r="K1642" s="45"/>
      <c r="L1642" s="45"/>
      <c r="M1642" s="45"/>
      <c r="N1642" s="15"/>
    </row>
    <row r="1643" spans="1:14">
      <c r="A1643" s="14"/>
      <c r="B1643" s="43" t="str">
        <f>_xlfn.XLOOKUP(Table4[[#This Row],[Survey Job Title
(required)]],JobDetails[Job Title
(copy/paste job match to INPUT tab)],JobDetails[Job Code],"")</f>
        <v/>
      </c>
      <c r="C1643" s="43" t="str">
        <f>_xlfn.XLOOKUP(Table4[[#This Row],[Survey Job Code]],JobDetails[Job Code],JobDetails[Job Family],"")</f>
        <v/>
      </c>
      <c r="D1643" s="43" t="str">
        <f>_xlfn.XLOOKUP(Table4[[#This Row],[Survey Job Code]],JobDetails[Job Code],JobDetails[Job Level],"")</f>
        <v/>
      </c>
      <c r="E1643" s="15"/>
      <c r="F1643" s="44"/>
      <c r="G1643" s="47"/>
      <c r="H1643" s="46"/>
      <c r="I1643" s="39"/>
      <c r="J1643" s="38"/>
      <c r="K1643" s="45"/>
      <c r="L1643" s="45"/>
      <c r="M1643" s="45"/>
      <c r="N1643" s="15"/>
    </row>
    <row r="1644" spans="1:14">
      <c r="A1644" s="14"/>
      <c r="B1644" s="43" t="str">
        <f>_xlfn.XLOOKUP(Table4[[#This Row],[Survey Job Title
(required)]],JobDetails[Job Title
(copy/paste job match to INPUT tab)],JobDetails[Job Code],"")</f>
        <v/>
      </c>
      <c r="C1644" s="43" t="str">
        <f>_xlfn.XLOOKUP(Table4[[#This Row],[Survey Job Code]],JobDetails[Job Code],JobDetails[Job Family],"")</f>
        <v/>
      </c>
      <c r="D1644" s="43" t="str">
        <f>_xlfn.XLOOKUP(Table4[[#This Row],[Survey Job Code]],JobDetails[Job Code],JobDetails[Job Level],"")</f>
        <v/>
      </c>
      <c r="E1644" s="15"/>
      <c r="F1644" s="44"/>
      <c r="G1644" s="47"/>
      <c r="H1644" s="46"/>
      <c r="I1644" s="39"/>
      <c r="J1644" s="38"/>
      <c r="K1644" s="45"/>
      <c r="L1644" s="45"/>
      <c r="M1644" s="45"/>
      <c r="N1644" s="15"/>
    </row>
    <row r="1645" spans="1:14">
      <c r="A1645" s="14"/>
      <c r="B1645" s="43" t="str">
        <f>_xlfn.XLOOKUP(Table4[[#This Row],[Survey Job Title
(required)]],JobDetails[Job Title
(copy/paste job match to INPUT tab)],JobDetails[Job Code],"")</f>
        <v/>
      </c>
      <c r="C1645" s="43" t="str">
        <f>_xlfn.XLOOKUP(Table4[[#This Row],[Survey Job Code]],JobDetails[Job Code],JobDetails[Job Family],"")</f>
        <v/>
      </c>
      <c r="D1645" s="43" t="str">
        <f>_xlfn.XLOOKUP(Table4[[#This Row],[Survey Job Code]],JobDetails[Job Code],JobDetails[Job Level],"")</f>
        <v/>
      </c>
      <c r="E1645" s="15"/>
      <c r="F1645" s="44"/>
      <c r="G1645" s="47"/>
      <c r="H1645" s="46"/>
      <c r="I1645" s="39"/>
      <c r="J1645" s="38"/>
      <c r="K1645" s="45"/>
      <c r="L1645" s="45"/>
      <c r="M1645" s="45"/>
      <c r="N1645" s="15"/>
    </row>
    <row r="1646" spans="1:14">
      <c r="A1646" s="14"/>
      <c r="B1646" s="43" t="str">
        <f>_xlfn.XLOOKUP(Table4[[#This Row],[Survey Job Title
(required)]],JobDetails[Job Title
(copy/paste job match to INPUT tab)],JobDetails[Job Code],"")</f>
        <v/>
      </c>
      <c r="C1646" s="43" t="str">
        <f>_xlfn.XLOOKUP(Table4[[#This Row],[Survey Job Code]],JobDetails[Job Code],JobDetails[Job Family],"")</f>
        <v/>
      </c>
      <c r="D1646" s="43" t="str">
        <f>_xlfn.XLOOKUP(Table4[[#This Row],[Survey Job Code]],JobDetails[Job Code],JobDetails[Job Level],"")</f>
        <v/>
      </c>
      <c r="E1646" s="15"/>
      <c r="F1646" s="44"/>
      <c r="G1646" s="47"/>
      <c r="H1646" s="46"/>
      <c r="I1646" s="39"/>
      <c r="J1646" s="38"/>
      <c r="K1646" s="45"/>
      <c r="L1646" s="45"/>
      <c r="M1646" s="45"/>
      <c r="N1646" s="15"/>
    </row>
    <row r="1647" spans="1:14">
      <c r="A1647" s="14"/>
      <c r="B1647" s="43" t="str">
        <f>_xlfn.XLOOKUP(Table4[[#This Row],[Survey Job Title
(required)]],JobDetails[Job Title
(copy/paste job match to INPUT tab)],JobDetails[Job Code],"")</f>
        <v/>
      </c>
      <c r="C1647" s="43" t="str">
        <f>_xlfn.XLOOKUP(Table4[[#This Row],[Survey Job Code]],JobDetails[Job Code],JobDetails[Job Family],"")</f>
        <v/>
      </c>
      <c r="D1647" s="43" t="str">
        <f>_xlfn.XLOOKUP(Table4[[#This Row],[Survey Job Code]],JobDetails[Job Code],JobDetails[Job Level],"")</f>
        <v/>
      </c>
      <c r="E1647" s="15"/>
      <c r="F1647" s="44"/>
      <c r="G1647" s="47"/>
      <c r="H1647" s="46"/>
      <c r="I1647" s="39"/>
      <c r="J1647" s="38"/>
      <c r="K1647" s="45"/>
      <c r="L1647" s="45"/>
      <c r="M1647" s="45"/>
      <c r="N1647" s="15"/>
    </row>
    <row r="1648" spans="1:14">
      <c r="A1648" s="14"/>
      <c r="B1648" s="43" t="str">
        <f>_xlfn.XLOOKUP(Table4[[#This Row],[Survey Job Title
(required)]],JobDetails[Job Title
(copy/paste job match to INPUT tab)],JobDetails[Job Code],"")</f>
        <v/>
      </c>
      <c r="C1648" s="43" t="str">
        <f>_xlfn.XLOOKUP(Table4[[#This Row],[Survey Job Code]],JobDetails[Job Code],JobDetails[Job Family],"")</f>
        <v/>
      </c>
      <c r="D1648" s="43" t="str">
        <f>_xlfn.XLOOKUP(Table4[[#This Row],[Survey Job Code]],JobDetails[Job Code],JobDetails[Job Level],"")</f>
        <v/>
      </c>
      <c r="E1648" s="15"/>
      <c r="F1648" s="44"/>
      <c r="G1648" s="47"/>
      <c r="H1648" s="46"/>
      <c r="I1648" s="39"/>
      <c r="J1648" s="38"/>
      <c r="K1648" s="45"/>
      <c r="L1648" s="45"/>
      <c r="M1648" s="45"/>
      <c r="N1648" s="15"/>
    </row>
    <row r="1649" spans="1:14">
      <c r="A1649" s="14"/>
      <c r="B1649" s="43" t="str">
        <f>_xlfn.XLOOKUP(Table4[[#This Row],[Survey Job Title
(required)]],JobDetails[Job Title
(copy/paste job match to INPUT tab)],JobDetails[Job Code],"")</f>
        <v/>
      </c>
      <c r="C1649" s="43" t="str">
        <f>_xlfn.XLOOKUP(Table4[[#This Row],[Survey Job Code]],JobDetails[Job Code],JobDetails[Job Family],"")</f>
        <v/>
      </c>
      <c r="D1649" s="43" t="str">
        <f>_xlfn.XLOOKUP(Table4[[#This Row],[Survey Job Code]],JobDetails[Job Code],JobDetails[Job Level],"")</f>
        <v/>
      </c>
      <c r="E1649" s="15"/>
      <c r="F1649" s="44"/>
      <c r="G1649" s="47"/>
      <c r="H1649" s="46"/>
      <c r="I1649" s="39"/>
      <c r="J1649" s="38"/>
      <c r="K1649" s="45"/>
      <c r="L1649" s="45"/>
      <c r="M1649" s="45"/>
      <c r="N1649" s="15"/>
    </row>
    <row r="1650" spans="1:14">
      <c r="A1650" s="14"/>
      <c r="B1650" s="43" t="str">
        <f>_xlfn.XLOOKUP(Table4[[#This Row],[Survey Job Title
(required)]],JobDetails[Job Title
(copy/paste job match to INPUT tab)],JobDetails[Job Code],"")</f>
        <v/>
      </c>
      <c r="C1650" s="43" t="str">
        <f>_xlfn.XLOOKUP(Table4[[#This Row],[Survey Job Code]],JobDetails[Job Code],JobDetails[Job Family],"")</f>
        <v/>
      </c>
      <c r="D1650" s="43" t="str">
        <f>_xlfn.XLOOKUP(Table4[[#This Row],[Survey Job Code]],JobDetails[Job Code],JobDetails[Job Level],"")</f>
        <v/>
      </c>
      <c r="E1650" s="15"/>
      <c r="F1650" s="44"/>
      <c r="G1650" s="47"/>
      <c r="H1650" s="46"/>
      <c r="I1650" s="39"/>
      <c r="J1650" s="38"/>
      <c r="K1650" s="45"/>
      <c r="L1650" s="45"/>
      <c r="M1650" s="45"/>
      <c r="N1650" s="15"/>
    </row>
    <row r="1651" spans="1:14">
      <c r="A1651" s="14"/>
      <c r="B1651" s="43" t="str">
        <f>_xlfn.XLOOKUP(Table4[[#This Row],[Survey Job Title
(required)]],JobDetails[Job Title
(copy/paste job match to INPUT tab)],JobDetails[Job Code],"")</f>
        <v/>
      </c>
      <c r="C1651" s="43" t="str">
        <f>_xlfn.XLOOKUP(Table4[[#This Row],[Survey Job Code]],JobDetails[Job Code],JobDetails[Job Family],"")</f>
        <v/>
      </c>
      <c r="D1651" s="43" t="str">
        <f>_xlfn.XLOOKUP(Table4[[#This Row],[Survey Job Code]],JobDetails[Job Code],JobDetails[Job Level],"")</f>
        <v/>
      </c>
      <c r="E1651" s="15"/>
      <c r="F1651" s="44"/>
      <c r="G1651" s="47"/>
      <c r="H1651" s="46"/>
      <c r="I1651" s="39"/>
      <c r="J1651" s="38"/>
      <c r="K1651" s="45"/>
      <c r="L1651" s="45"/>
      <c r="M1651" s="45"/>
      <c r="N1651" s="15"/>
    </row>
    <row r="1652" spans="1:14">
      <c r="A1652" s="14"/>
      <c r="B1652" s="43" t="str">
        <f>_xlfn.XLOOKUP(Table4[[#This Row],[Survey Job Title
(required)]],JobDetails[Job Title
(copy/paste job match to INPUT tab)],JobDetails[Job Code],"")</f>
        <v/>
      </c>
      <c r="C1652" s="43" t="str">
        <f>_xlfn.XLOOKUP(Table4[[#This Row],[Survey Job Code]],JobDetails[Job Code],JobDetails[Job Family],"")</f>
        <v/>
      </c>
      <c r="D1652" s="43" t="str">
        <f>_xlfn.XLOOKUP(Table4[[#This Row],[Survey Job Code]],JobDetails[Job Code],JobDetails[Job Level],"")</f>
        <v/>
      </c>
      <c r="E1652" s="15"/>
      <c r="F1652" s="44"/>
      <c r="G1652" s="47"/>
      <c r="H1652" s="46"/>
      <c r="I1652" s="39"/>
      <c r="J1652" s="38"/>
      <c r="K1652" s="45"/>
      <c r="L1652" s="45"/>
      <c r="M1652" s="45"/>
      <c r="N1652" s="15"/>
    </row>
    <row r="1653" spans="1:14">
      <c r="A1653" s="14"/>
      <c r="B1653" s="43" t="str">
        <f>_xlfn.XLOOKUP(Table4[[#This Row],[Survey Job Title
(required)]],JobDetails[Job Title
(copy/paste job match to INPUT tab)],JobDetails[Job Code],"")</f>
        <v/>
      </c>
      <c r="C1653" s="43" t="str">
        <f>_xlfn.XLOOKUP(Table4[[#This Row],[Survey Job Code]],JobDetails[Job Code],JobDetails[Job Family],"")</f>
        <v/>
      </c>
      <c r="D1653" s="43" t="str">
        <f>_xlfn.XLOOKUP(Table4[[#This Row],[Survey Job Code]],JobDetails[Job Code],JobDetails[Job Level],"")</f>
        <v/>
      </c>
      <c r="E1653" s="15"/>
      <c r="F1653" s="44"/>
      <c r="G1653" s="47"/>
      <c r="H1653" s="46"/>
      <c r="I1653" s="39"/>
      <c r="J1653" s="38"/>
      <c r="K1653" s="45"/>
      <c r="L1653" s="45"/>
      <c r="M1653" s="45"/>
      <c r="N1653" s="15"/>
    </row>
    <row r="1654" spans="1:14">
      <c r="A1654" s="14"/>
      <c r="B1654" s="43" t="str">
        <f>_xlfn.XLOOKUP(Table4[[#This Row],[Survey Job Title
(required)]],JobDetails[Job Title
(copy/paste job match to INPUT tab)],JobDetails[Job Code],"")</f>
        <v/>
      </c>
      <c r="C1654" s="43" t="str">
        <f>_xlfn.XLOOKUP(Table4[[#This Row],[Survey Job Code]],JobDetails[Job Code],JobDetails[Job Family],"")</f>
        <v/>
      </c>
      <c r="D1654" s="43" t="str">
        <f>_xlfn.XLOOKUP(Table4[[#This Row],[Survey Job Code]],JobDetails[Job Code],JobDetails[Job Level],"")</f>
        <v/>
      </c>
      <c r="E1654" s="15"/>
      <c r="F1654" s="44"/>
      <c r="G1654" s="47"/>
      <c r="H1654" s="46"/>
      <c r="I1654" s="39"/>
      <c r="J1654" s="38"/>
      <c r="K1654" s="45"/>
      <c r="L1654" s="45"/>
      <c r="M1654" s="45"/>
      <c r="N1654" s="15"/>
    </row>
    <row r="1655" spans="1:14">
      <c r="A1655" s="14"/>
      <c r="B1655" s="43" t="str">
        <f>_xlfn.XLOOKUP(Table4[[#This Row],[Survey Job Title
(required)]],JobDetails[Job Title
(copy/paste job match to INPUT tab)],JobDetails[Job Code],"")</f>
        <v/>
      </c>
      <c r="C1655" s="43" t="str">
        <f>_xlfn.XLOOKUP(Table4[[#This Row],[Survey Job Code]],JobDetails[Job Code],JobDetails[Job Family],"")</f>
        <v/>
      </c>
      <c r="D1655" s="43" t="str">
        <f>_xlfn.XLOOKUP(Table4[[#This Row],[Survey Job Code]],JobDetails[Job Code],JobDetails[Job Level],"")</f>
        <v/>
      </c>
      <c r="E1655" s="15"/>
      <c r="F1655" s="44"/>
      <c r="G1655" s="47"/>
      <c r="H1655" s="46"/>
      <c r="I1655" s="39"/>
      <c r="J1655" s="38"/>
      <c r="K1655" s="45"/>
      <c r="L1655" s="45"/>
      <c r="M1655" s="45"/>
      <c r="N1655" s="15"/>
    </row>
    <row r="1656" spans="1:14">
      <c r="A1656" s="14"/>
      <c r="B1656" s="43" t="str">
        <f>_xlfn.XLOOKUP(Table4[[#This Row],[Survey Job Title
(required)]],JobDetails[Job Title
(copy/paste job match to INPUT tab)],JobDetails[Job Code],"")</f>
        <v/>
      </c>
      <c r="C1656" s="43" t="str">
        <f>_xlfn.XLOOKUP(Table4[[#This Row],[Survey Job Code]],JobDetails[Job Code],JobDetails[Job Family],"")</f>
        <v/>
      </c>
      <c r="D1656" s="43" t="str">
        <f>_xlfn.XLOOKUP(Table4[[#This Row],[Survey Job Code]],JobDetails[Job Code],JobDetails[Job Level],"")</f>
        <v/>
      </c>
      <c r="E1656" s="15"/>
      <c r="F1656" s="44"/>
      <c r="G1656" s="47"/>
      <c r="H1656" s="46"/>
      <c r="I1656" s="39"/>
      <c r="J1656" s="38"/>
      <c r="K1656" s="45"/>
      <c r="L1656" s="45"/>
      <c r="M1656" s="45"/>
      <c r="N1656" s="15"/>
    </row>
    <row r="1657" spans="1:14">
      <c r="A1657" s="14"/>
      <c r="B1657" s="43" t="str">
        <f>_xlfn.XLOOKUP(Table4[[#This Row],[Survey Job Title
(required)]],JobDetails[Job Title
(copy/paste job match to INPUT tab)],JobDetails[Job Code],"")</f>
        <v/>
      </c>
      <c r="C1657" s="43" t="str">
        <f>_xlfn.XLOOKUP(Table4[[#This Row],[Survey Job Code]],JobDetails[Job Code],JobDetails[Job Family],"")</f>
        <v/>
      </c>
      <c r="D1657" s="43" t="str">
        <f>_xlfn.XLOOKUP(Table4[[#This Row],[Survey Job Code]],JobDetails[Job Code],JobDetails[Job Level],"")</f>
        <v/>
      </c>
      <c r="E1657" s="15"/>
      <c r="F1657" s="44"/>
      <c r="G1657" s="47"/>
      <c r="H1657" s="46"/>
      <c r="I1657" s="39"/>
      <c r="J1657" s="38"/>
      <c r="K1657" s="45"/>
      <c r="L1657" s="45"/>
      <c r="M1657" s="45"/>
      <c r="N1657" s="15"/>
    </row>
    <row r="1658" spans="1:14">
      <c r="A1658" s="14"/>
      <c r="B1658" s="43" t="str">
        <f>_xlfn.XLOOKUP(Table4[[#This Row],[Survey Job Title
(required)]],JobDetails[Job Title
(copy/paste job match to INPUT tab)],JobDetails[Job Code],"")</f>
        <v/>
      </c>
      <c r="C1658" s="43" t="str">
        <f>_xlfn.XLOOKUP(Table4[[#This Row],[Survey Job Code]],JobDetails[Job Code],JobDetails[Job Family],"")</f>
        <v/>
      </c>
      <c r="D1658" s="43" t="str">
        <f>_xlfn.XLOOKUP(Table4[[#This Row],[Survey Job Code]],JobDetails[Job Code],JobDetails[Job Level],"")</f>
        <v/>
      </c>
      <c r="E1658" s="15"/>
      <c r="F1658" s="44"/>
      <c r="G1658" s="47"/>
      <c r="H1658" s="46"/>
      <c r="I1658" s="39"/>
      <c r="J1658" s="38"/>
      <c r="K1658" s="45"/>
      <c r="L1658" s="45"/>
      <c r="M1658" s="45"/>
      <c r="N1658" s="15"/>
    </row>
    <row r="1659" spans="1:14">
      <c r="A1659" s="14"/>
      <c r="B1659" s="43" t="str">
        <f>_xlfn.XLOOKUP(Table4[[#This Row],[Survey Job Title
(required)]],JobDetails[Job Title
(copy/paste job match to INPUT tab)],JobDetails[Job Code],"")</f>
        <v/>
      </c>
      <c r="C1659" s="43" t="str">
        <f>_xlfn.XLOOKUP(Table4[[#This Row],[Survey Job Code]],JobDetails[Job Code],JobDetails[Job Family],"")</f>
        <v/>
      </c>
      <c r="D1659" s="43" t="str">
        <f>_xlfn.XLOOKUP(Table4[[#This Row],[Survey Job Code]],JobDetails[Job Code],JobDetails[Job Level],"")</f>
        <v/>
      </c>
      <c r="E1659" s="15"/>
      <c r="F1659" s="44"/>
      <c r="G1659" s="47"/>
      <c r="H1659" s="46"/>
      <c r="I1659" s="39"/>
      <c r="J1659" s="38"/>
      <c r="K1659" s="45"/>
      <c r="L1659" s="45"/>
      <c r="M1659" s="45"/>
      <c r="N1659" s="15"/>
    </row>
    <row r="1660" spans="1:14">
      <c r="A1660" s="14"/>
      <c r="B1660" s="43" t="str">
        <f>_xlfn.XLOOKUP(Table4[[#This Row],[Survey Job Title
(required)]],JobDetails[Job Title
(copy/paste job match to INPUT tab)],JobDetails[Job Code],"")</f>
        <v/>
      </c>
      <c r="C1660" s="43" t="str">
        <f>_xlfn.XLOOKUP(Table4[[#This Row],[Survey Job Code]],JobDetails[Job Code],JobDetails[Job Family],"")</f>
        <v/>
      </c>
      <c r="D1660" s="43" t="str">
        <f>_xlfn.XLOOKUP(Table4[[#This Row],[Survey Job Code]],JobDetails[Job Code],JobDetails[Job Level],"")</f>
        <v/>
      </c>
      <c r="E1660" s="15"/>
      <c r="F1660" s="44"/>
      <c r="G1660" s="47"/>
      <c r="H1660" s="46"/>
      <c r="I1660" s="39"/>
      <c r="J1660" s="38"/>
      <c r="K1660" s="45"/>
      <c r="L1660" s="45"/>
      <c r="M1660" s="45"/>
      <c r="N1660" s="15"/>
    </row>
    <row r="1661" spans="1:14">
      <c r="A1661" s="14"/>
      <c r="B1661" s="43" t="str">
        <f>_xlfn.XLOOKUP(Table4[[#This Row],[Survey Job Title
(required)]],JobDetails[Job Title
(copy/paste job match to INPUT tab)],JobDetails[Job Code],"")</f>
        <v/>
      </c>
      <c r="C1661" s="43" t="str">
        <f>_xlfn.XLOOKUP(Table4[[#This Row],[Survey Job Code]],JobDetails[Job Code],JobDetails[Job Family],"")</f>
        <v/>
      </c>
      <c r="D1661" s="43" t="str">
        <f>_xlfn.XLOOKUP(Table4[[#This Row],[Survey Job Code]],JobDetails[Job Code],JobDetails[Job Level],"")</f>
        <v/>
      </c>
      <c r="E1661" s="15"/>
      <c r="F1661" s="44"/>
      <c r="G1661" s="47"/>
      <c r="H1661" s="46"/>
      <c r="I1661" s="39"/>
      <c r="J1661" s="38"/>
      <c r="K1661" s="45"/>
      <c r="L1661" s="45"/>
      <c r="M1661" s="45"/>
      <c r="N1661" s="15"/>
    </row>
    <row r="1662" spans="1:14">
      <c r="A1662" s="14"/>
      <c r="B1662" s="43" t="str">
        <f>_xlfn.XLOOKUP(Table4[[#This Row],[Survey Job Title
(required)]],JobDetails[Job Title
(copy/paste job match to INPUT tab)],JobDetails[Job Code],"")</f>
        <v/>
      </c>
      <c r="C1662" s="43" t="str">
        <f>_xlfn.XLOOKUP(Table4[[#This Row],[Survey Job Code]],JobDetails[Job Code],JobDetails[Job Family],"")</f>
        <v/>
      </c>
      <c r="D1662" s="43" t="str">
        <f>_xlfn.XLOOKUP(Table4[[#This Row],[Survey Job Code]],JobDetails[Job Code],JobDetails[Job Level],"")</f>
        <v/>
      </c>
      <c r="E1662" s="15"/>
      <c r="F1662" s="44"/>
      <c r="G1662" s="47"/>
      <c r="H1662" s="46"/>
      <c r="I1662" s="39"/>
      <c r="J1662" s="38"/>
      <c r="K1662" s="45"/>
      <c r="L1662" s="45"/>
      <c r="M1662" s="45"/>
      <c r="N1662" s="15"/>
    </row>
    <row r="1663" spans="1:14">
      <c r="A1663" s="14"/>
      <c r="B1663" s="43" t="str">
        <f>_xlfn.XLOOKUP(Table4[[#This Row],[Survey Job Title
(required)]],JobDetails[Job Title
(copy/paste job match to INPUT tab)],JobDetails[Job Code],"")</f>
        <v/>
      </c>
      <c r="C1663" s="43" t="str">
        <f>_xlfn.XLOOKUP(Table4[[#This Row],[Survey Job Code]],JobDetails[Job Code],JobDetails[Job Family],"")</f>
        <v/>
      </c>
      <c r="D1663" s="43" t="str">
        <f>_xlfn.XLOOKUP(Table4[[#This Row],[Survey Job Code]],JobDetails[Job Code],JobDetails[Job Level],"")</f>
        <v/>
      </c>
      <c r="E1663" s="15"/>
      <c r="F1663" s="44"/>
      <c r="G1663" s="47"/>
      <c r="H1663" s="46"/>
      <c r="I1663" s="39"/>
      <c r="J1663" s="38"/>
      <c r="K1663" s="45"/>
      <c r="L1663" s="45"/>
      <c r="M1663" s="45"/>
      <c r="N1663" s="15"/>
    </row>
    <row r="1664" spans="1:14">
      <c r="A1664" s="14"/>
      <c r="B1664" s="43" t="str">
        <f>_xlfn.XLOOKUP(Table4[[#This Row],[Survey Job Title
(required)]],JobDetails[Job Title
(copy/paste job match to INPUT tab)],JobDetails[Job Code],"")</f>
        <v/>
      </c>
      <c r="C1664" s="43" t="str">
        <f>_xlfn.XLOOKUP(Table4[[#This Row],[Survey Job Code]],JobDetails[Job Code],JobDetails[Job Family],"")</f>
        <v/>
      </c>
      <c r="D1664" s="43" t="str">
        <f>_xlfn.XLOOKUP(Table4[[#This Row],[Survey Job Code]],JobDetails[Job Code],JobDetails[Job Level],"")</f>
        <v/>
      </c>
      <c r="E1664" s="15"/>
      <c r="F1664" s="44"/>
      <c r="G1664" s="47"/>
      <c r="H1664" s="46"/>
      <c r="I1664" s="39"/>
      <c r="J1664" s="38"/>
      <c r="K1664" s="45"/>
      <c r="L1664" s="45"/>
      <c r="M1664" s="45"/>
      <c r="N1664" s="15"/>
    </row>
    <row r="1665" spans="1:14">
      <c r="A1665" s="14"/>
      <c r="B1665" s="43" t="str">
        <f>_xlfn.XLOOKUP(Table4[[#This Row],[Survey Job Title
(required)]],JobDetails[Job Title
(copy/paste job match to INPUT tab)],JobDetails[Job Code],"")</f>
        <v/>
      </c>
      <c r="C1665" s="43" t="str">
        <f>_xlfn.XLOOKUP(Table4[[#This Row],[Survey Job Code]],JobDetails[Job Code],JobDetails[Job Family],"")</f>
        <v/>
      </c>
      <c r="D1665" s="43" t="str">
        <f>_xlfn.XLOOKUP(Table4[[#This Row],[Survey Job Code]],JobDetails[Job Code],JobDetails[Job Level],"")</f>
        <v/>
      </c>
      <c r="E1665" s="15"/>
      <c r="F1665" s="44"/>
      <c r="G1665" s="47"/>
      <c r="H1665" s="46"/>
      <c r="I1665" s="39"/>
      <c r="J1665" s="38"/>
      <c r="K1665" s="45"/>
      <c r="L1665" s="45"/>
      <c r="M1665" s="45"/>
      <c r="N1665" s="15"/>
    </row>
    <row r="1666" spans="1:14">
      <c r="A1666" s="14"/>
      <c r="B1666" s="43" t="str">
        <f>_xlfn.XLOOKUP(Table4[[#This Row],[Survey Job Title
(required)]],JobDetails[Job Title
(copy/paste job match to INPUT tab)],JobDetails[Job Code],"")</f>
        <v/>
      </c>
      <c r="C1666" s="43" t="str">
        <f>_xlfn.XLOOKUP(Table4[[#This Row],[Survey Job Code]],JobDetails[Job Code],JobDetails[Job Family],"")</f>
        <v/>
      </c>
      <c r="D1666" s="43" t="str">
        <f>_xlfn.XLOOKUP(Table4[[#This Row],[Survey Job Code]],JobDetails[Job Code],JobDetails[Job Level],"")</f>
        <v/>
      </c>
      <c r="E1666" s="15"/>
      <c r="F1666" s="44"/>
      <c r="G1666" s="47"/>
      <c r="H1666" s="46"/>
      <c r="I1666" s="39"/>
      <c r="J1666" s="38"/>
      <c r="K1666" s="45"/>
      <c r="L1666" s="45"/>
      <c r="M1666" s="45"/>
      <c r="N1666" s="15"/>
    </row>
    <row r="1667" spans="1:14">
      <c r="A1667" s="14"/>
      <c r="B1667" s="43" t="str">
        <f>_xlfn.XLOOKUP(Table4[[#This Row],[Survey Job Title
(required)]],JobDetails[Job Title
(copy/paste job match to INPUT tab)],JobDetails[Job Code],"")</f>
        <v/>
      </c>
      <c r="C1667" s="43" t="str">
        <f>_xlfn.XLOOKUP(Table4[[#This Row],[Survey Job Code]],JobDetails[Job Code],JobDetails[Job Family],"")</f>
        <v/>
      </c>
      <c r="D1667" s="43" t="str">
        <f>_xlfn.XLOOKUP(Table4[[#This Row],[Survey Job Code]],JobDetails[Job Code],JobDetails[Job Level],"")</f>
        <v/>
      </c>
      <c r="E1667" s="15"/>
      <c r="F1667" s="44"/>
      <c r="G1667" s="47"/>
      <c r="H1667" s="46"/>
      <c r="I1667" s="39"/>
      <c r="J1667" s="38"/>
      <c r="K1667" s="45"/>
      <c r="L1667" s="45"/>
      <c r="M1667" s="45"/>
      <c r="N1667" s="15"/>
    </row>
    <row r="1668" spans="1:14">
      <c r="A1668" s="14"/>
      <c r="B1668" s="43" t="str">
        <f>_xlfn.XLOOKUP(Table4[[#This Row],[Survey Job Title
(required)]],JobDetails[Job Title
(copy/paste job match to INPUT tab)],JobDetails[Job Code],"")</f>
        <v/>
      </c>
      <c r="C1668" s="43" t="str">
        <f>_xlfn.XLOOKUP(Table4[[#This Row],[Survey Job Code]],JobDetails[Job Code],JobDetails[Job Family],"")</f>
        <v/>
      </c>
      <c r="D1668" s="43" t="str">
        <f>_xlfn.XLOOKUP(Table4[[#This Row],[Survey Job Code]],JobDetails[Job Code],JobDetails[Job Level],"")</f>
        <v/>
      </c>
      <c r="E1668" s="15"/>
      <c r="F1668" s="44"/>
      <c r="G1668" s="47"/>
      <c r="H1668" s="46"/>
      <c r="I1668" s="39"/>
      <c r="J1668" s="38"/>
      <c r="K1668" s="45"/>
      <c r="L1668" s="45"/>
      <c r="M1668" s="45"/>
      <c r="N1668" s="15"/>
    </row>
    <row r="1669" spans="1:14">
      <c r="A1669" s="14"/>
      <c r="B1669" s="43" t="str">
        <f>_xlfn.XLOOKUP(Table4[[#This Row],[Survey Job Title
(required)]],JobDetails[Job Title
(copy/paste job match to INPUT tab)],JobDetails[Job Code],"")</f>
        <v/>
      </c>
      <c r="C1669" s="43" t="str">
        <f>_xlfn.XLOOKUP(Table4[[#This Row],[Survey Job Code]],JobDetails[Job Code],JobDetails[Job Family],"")</f>
        <v/>
      </c>
      <c r="D1669" s="43" t="str">
        <f>_xlfn.XLOOKUP(Table4[[#This Row],[Survey Job Code]],JobDetails[Job Code],JobDetails[Job Level],"")</f>
        <v/>
      </c>
      <c r="E1669" s="15"/>
      <c r="F1669" s="44"/>
      <c r="G1669" s="47"/>
      <c r="H1669" s="46"/>
      <c r="I1669" s="39"/>
      <c r="J1669" s="38"/>
      <c r="K1669" s="45"/>
      <c r="L1669" s="45"/>
      <c r="M1669" s="45"/>
      <c r="N1669" s="15"/>
    </row>
    <row r="1670" spans="1:14">
      <c r="A1670" s="14"/>
      <c r="B1670" s="43" t="str">
        <f>_xlfn.XLOOKUP(Table4[[#This Row],[Survey Job Title
(required)]],JobDetails[Job Title
(copy/paste job match to INPUT tab)],JobDetails[Job Code],"")</f>
        <v/>
      </c>
      <c r="C1670" s="43" t="str">
        <f>_xlfn.XLOOKUP(Table4[[#This Row],[Survey Job Code]],JobDetails[Job Code],JobDetails[Job Family],"")</f>
        <v/>
      </c>
      <c r="D1670" s="43" t="str">
        <f>_xlfn.XLOOKUP(Table4[[#This Row],[Survey Job Code]],JobDetails[Job Code],JobDetails[Job Level],"")</f>
        <v/>
      </c>
      <c r="E1670" s="15"/>
      <c r="F1670" s="44"/>
      <c r="G1670" s="47"/>
      <c r="H1670" s="46"/>
      <c r="I1670" s="39"/>
      <c r="J1670" s="38"/>
      <c r="K1670" s="45"/>
      <c r="L1670" s="45"/>
      <c r="M1670" s="45"/>
      <c r="N1670" s="15"/>
    </row>
    <row r="1671" spans="1:14">
      <c r="A1671" s="14"/>
      <c r="B1671" s="43" t="str">
        <f>_xlfn.XLOOKUP(Table4[[#This Row],[Survey Job Title
(required)]],JobDetails[Job Title
(copy/paste job match to INPUT tab)],JobDetails[Job Code],"")</f>
        <v/>
      </c>
      <c r="C1671" s="43" t="str">
        <f>_xlfn.XLOOKUP(Table4[[#This Row],[Survey Job Code]],JobDetails[Job Code],JobDetails[Job Family],"")</f>
        <v/>
      </c>
      <c r="D1671" s="43" t="str">
        <f>_xlfn.XLOOKUP(Table4[[#This Row],[Survey Job Code]],JobDetails[Job Code],JobDetails[Job Level],"")</f>
        <v/>
      </c>
      <c r="E1671" s="15"/>
      <c r="F1671" s="44"/>
      <c r="G1671" s="47"/>
      <c r="H1671" s="46"/>
      <c r="I1671" s="39"/>
      <c r="J1671" s="38"/>
      <c r="K1671" s="45"/>
      <c r="L1671" s="45"/>
      <c r="M1671" s="45"/>
      <c r="N1671" s="15"/>
    </row>
    <row r="1672" spans="1:14">
      <c r="A1672" s="14"/>
      <c r="B1672" s="43" t="str">
        <f>_xlfn.XLOOKUP(Table4[[#This Row],[Survey Job Title
(required)]],JobDetails[Job Title
(copy/paste job match to INPUT tab)],JobDetails[Job Code],"")</f>
        <v/>
      </c>
      <c r="C1672" s="43" t="str">
        <f>_xlfn.XLOOKUP(Table4[[#This Row],[Survey Job Code]],JobDetails[Job Code],JobDetails[Job Family],"")</f>
        <v/>
      </c>
      <c r="D1672" s="43" t="str">
        <f>_xlfn.XLOOKUP(Table4[[#This Row],[Survey Job Code]],JobDetails[Job Code],JobDetails[Job Level],"")</f>
        <v/>
      </c>
      <c r="E1672" s="15"/>
      <c r="F1672" s="44"/>
      <c r="G1672" s="47"/>
      <c r="H1672" s="46"/>
      <c r="I1672" s="39"/>
      <c r="J1672" s="38"/>
      <c r="K1672" s="45"/>
      <c r="L1672" s="45"/>
      <c r="M1672" s="45"/>
      <c r="N1672" s="15"/>
    </row>
    <row r="1673" spans="1:14">
      <c r="A1673" s="14"/>
      <c r="B1673" s="43" t="str">
        <f>_xlfn.XLOOKUP(Table4[[#This Row],[Survey Job Title
(required)]],JobDetails[Job Title
(copy/paste job match to INPUT tab)],JobDetails[Job Code],"")</f>
        <v/>
      </c>
      <c r="C1673" s="43" t="str">
        <f>_xlfn.XLOOKUP(Table4[[#This Row],[Survey Job Code]],JobDetails[Job Code],JobDetails[Job Family],"")</f>
        <v/>
      </c>
      <c r="D1673" s="43" t="str">
        <f>_xlfn.XLOOKUP(Table4[[#This Row],[Survey Job Code]],JobDetails[Job Code],JobDetails[Job Level],"")</f>
        <v/>
      </c>
      <c r="E1673" s="15"/>
      <c r="F1673" s="44"/>
      <c r="G1673" s="47"/>
      <c r="H1673" s="46"/>
      <c r="I1673" s="39"/>
      <c r="J1673" s="38"/>
      <c r="K1673" s="45"/>
      <c r="L1673" s="45"/>
      <c r="M1673" s="45"/>
      <c r="N1673" s="15"/>
    </row>
    <row r="1674" spans="1:14">
      <c r="A1674" s="14"/>
      <c r="B1674" s="43" t="str">
        <f>_xlfn.XLOOKUP(Table4[[#This Row],[Survey Job Title
(required)]],JobDetails[Job Title
(copy/paste job match to INPUT tab)],JobDetails[Job Code],"")</f>
        <v/>
      </c>
      <c r="C1674" s="43" t="str">
        <f>_xlfn.XLOOKUP(Table4[[#This Row],[Survey Job Code]],JobDetails[Job Code],JobDetails[Job Family],"")</f>
        <v/>
      </c>
      <c r="D1674" s="43" t="str">
        <f>_xlfn.XLOOKUP(Table4[[#This Row],[Survey Job Code]],JobDetails[Job Code],JobDetails[Job Level],"")</f>
        <v/>
      </c>
      <c r="E1674" s="15"/>
      <c r="F1674" s="44"/>
      <c r="G1674" s="47"/>
      <c r="H1674" s="46"/>
      <c r="I1674" s="39"/>
      <c r="J1674" s="38"/>
      <c r="K1674" s="45"/>
      <c r="L1674" s="45"/>
      <c r="M1674" s="45"/>
      <c r="N1674" s="15"/>
    </row>
    <row r="1675" spans="1:14">
      <c r="A1675" s="14"/>
      <c r="B1675" s="43" t="str">
        <f>_xlfn.XLOOKUP(Table4[[#This Row],[Survey Job Title
(required)]],JobDetails[Job Title
(copy/paste job match to INPUT tab)],JobDetails[Job Code],"")</f>
        <v/>
      </c>
      <c r="C1675" s="43" t="str">
        <f>_xlfn.XLOOKUP(Table4[[#This Row],[Survey Job Code]],JobDetails[Job Code],JobDetails[Job Family],"")</f>
        <v/>
      </c>
      <c r="D1675" s="43" t="str">
        <f>_xlfn.XLOOKUP(Table4[[#This Row],[Survey Job Code]],JobDetails[Job Code],JobDetails[Job Level],"")</f>
        <v/>
      </c>
      <c r="E1675" s="15"/>
      <c r="F1675" s="44"/>
      <c r="G1675" s="47"/>
      <c r="H1675" s="46"/>
      <c r="I1675" s="39"/>
      <c r="J1675" s="38"/>
      <c r="K1675" s="45"/>
      <c r="L1675" s="45"/>
      <c r="M1675" s="45"/>
      <c r="N1675" s="15"/>
    </row>
    <row r="1676" spans="1:14">
      <c r="A1676" s="14"/>
      <c r="B1676" s="43" t="str">
        <f>_xlfn.XLOOKUP(Table4[[#This Row],[Survey Job Title
(required)]],JobDetails[Job Title
(copy/paste job match to INPUT tab)],JobDetails[Job Code],"")</f>
        <v/>
      </c>
      <c r="C1676" s="43" t="str">
        <f>_xlfn.XLOOKUP(Table4[[#This Row],[Survey Job Code]],JobDetails[Job Code],JobDetails[Job Family],"")</f>
        <v/>
      </c>
      <c r="D1676" s="43" t="str">
        <f>_xlfn.XLOOKUP(Table4[[#This Row],[Survey Job Code]],JobDetails[Job Code],JobDetails[Job Level],"")</f>
        <v/>
      </c>
      <c r="E1676" s="15"/>
      <c r="F1676" s="44"/>
      <c r="G1676" s="47"/>
      <c r="H1676" s="46"/>
      <c r="I1676" s="39"/>
      <c r="J1676" s="38"/>
      <c r="K1676" s="45"/>
      <c r="L1676" s="45"/>
      <c r="M1676" s="45"/>
      <c r="N1676" s="15"/>
    </row>
    <row r="1677" spans="1:14">
      <c r="A1677" s="14"/>
      <c r="B1677" s="43" t="str">
        <f>_xlfn.XLOOKUP(Table4[[#This Row],[Survey Job Title
(required)]],JobDetails[Job Title
(copy/paste job match to INPUT tab)],JobDetails[Job Code],"")</f>
        <v/>
      </c>
      <c r="C1677" s="43" t="str">
        <f>_xlfn.XLOOKUP(Table4[[#This Row],[Survey Job Code]],JobDetails[Job Code],JobDetails[Job Family],"")</f>
        <v/>
      </c>
      <c r="D1677" s="43" t="str">
        <f>_xlfn.XLOOKUP(Table4[[#This Row],[Survey Job Code]],JobDetails[Job Code],JobDetails[Job Level],"")</f>
        <v/>
      </c>
      <c r="E1677" s="15"/>
      <c r="F1677" s="44"/>
      <c r="G1677" s="47"/>
      <c r="H1677" s="46"/>
      <c r="I1677" s="39"/>
      <c r="J1677" s="38"/>
      <c r="K1677" s="45"/>
      <c r="L1677" s="45"/>
      <c r="M1677" s="45"/>
      <c r="N1677" s="15"/>
    </row>
    <row r="1678" spans="1:14">
      <c r="A1678" s="14"/>
      <c r="B1678" s="43" t="str">
        <f>_xlfn.XLOOKUP(Table4[[#This Row],[Survey Job Title
(required)]],JobDetails[Job Title
(copy/paste job match to INPUT tab)],JobDetails[Job Code],"")</f>
        <v/>
      </c>
      <c r="C1678" s="43" t="str">
        <f>_xlfn.XLOOKUP(Table4[[#This Row],[Survey Job Code]],JobDetails[Job Code],JobDetails[Job Family],"")</f>
        <v/>
      </c>
      <c r="D1678" s="43" t="str">
        <f>_xlfn.XLOOKUP(Table4[[#This Row],[Survey Job Code]],JobDetails[Job Code],JobDetails[Job Level],"")</f>
        <v/>
      </c>
      <c r="E1678" s="15"/>
      <c r="F1678" s="44"/>
      <c r="G1678" s="47"/>
      <c r="H1678" s="46"/>
      <c r="I1678" s="39"/>
      <c r="J1678" s="38"/>
      <c r="K1678" s="45"/>
      <c r="L1678" s="45"/>
      <c r="M1678" s="45"/>
      <c r="N1678" s="15"/>
    </row>
    <row r="1679" spans="1:14">
      <c r="A1679" s="14"/>
      <c r="B1679" s="43" t="str">
        <f>_xlfn.XLOOKUP(Table4[[#This Row],[Survey Job Title
(required)]],JobDetails[Job Title
(copy/paste job match to INPUT tab)],JobDetails[Job Code],"")</f>
        <v/>
      </c>
      <c r="C1679" s="43" t="str">
        <f>_xlfn.XLOOKUP(Table4[[#This Row],[Survey Job Code]],JobDetails[Job Code],JobDetails[Job Family],"")</f>
        <v/>
      </c>
      <c r="D1679" s="43" t="str">
        <f>_xlfn.XLOOKUP(Table4[[#This Row],[Survey Job Code]],JobDetails[Job Code],JobDetails[Job Level],"")</f>
        <v/>
      </c>
      <c r="E1679" s="15"/>
      <c r="F1679" s="44"/>
      <c r="G1679" s="47"/>
      <c r="H1679" s="46"/>
      <c r="I1679" s="39"/>
      <c r="J1679" s="38"/>
      <c r="K1679" s="45"/>
      <c r="L1679" s="45"/>
      <c r="M1679" s="45"/>
      <c r="N1679" s="15"/>
    </row>
    <row r="1680" spans="1:14">
      <c r="A1680" s="14"/>
      <c r="B1680" s="43" t="str">
        <f>_xlfn.XLOOKUP(Table4[[#This Row],[Survey Job Title
(required)]],JobDetails[Job Title
(copy/paste job match to INPUT tab)],JobDetails[Job Code],"")</f>
        <v/>
      </c>
      <c r="C1680" s="43" t="str">
        <f>_xlfn.XLOOKUP(Table4[[#This Row],[Survey Job Code]],JobDetails[Job Code],JobDetails[Job Family],"")</f>
        <v/>
      </c>
      <c r="D1680" s="43" t="str">
        <f>_xlfn.XLOOKUP(Table4[[#This Row],[Survey Job Code]],JobDetails[Job Code],JobDetails[Job Level],"")</f>
        <v/>
      </c>
      <c r="E1680" s="15"/>
      <c r="F1680" s="44"/>
      <c r="G1680" s="47"/>
      <c r="H1680" s="46"/>
      <c r="I1680" s="39"/>
      <c r="J1680" s="38"/>
      <c r="K1680" s="45"/>
      <c r="L1680" s="45"/>
      <c r="M1680" s="45"/>
      <c r="N1680" s="15"/>
    </row>
    <row r="1681" spans="1:14">
      <c r="A1681" s="14"/>
      <c r="B1681" s="43" t="str">
        <f>_xlfn.XLOOKUP(Table4[[#This Row],[Survey Job Title
(required)]],JobDetails[Job Title
(copy/paste job match to INPUT tab)],JobDetails[Job Code],"")</f>
        <v/>
      </c>
      <c r="C1681" s="43" t="str">
        <f>_xlfn.XLOOKUP(Table4[[#This Row],[Survey Job Code]],JobDetails[Job Code],JobDetails[Job Family],"")</f>
        <v/>
      </c>
      <c r="D1681" s="43" t="str">
        <f>_xlfn.XLOOKUP(Table4[[#This Row],[Survey Job Code]],JobDetails[Job Code],JobDetails[Job Level],"")</f>
        <v/>
      </c>
      <c r="E1681" s="15"/>
      <c r="F1681" s="44"/>
      <c r="G1681" s="47"/>
      <c r="H1681" s="46"/>
      <c r="I1681" s="39"/>
      <c r="J1681" s="38"/>
      <c r="K1681" s="45"/>
      <c r="L1681" s="45"/>
      <c r="M1681" s="45"/>
      <c r="N1681" s="15"/>
    </row>
    <row r="1682" spans="1:14">
      <c r="A1682" s="14"/>
      <c r="B1682" s="43" t="str">
        <f>_xlfn.XLOOKUP(Table4[[#This Row],[Survey Job Title
(required)]],JobDetails[Job Title
(copy/paste job match to INPUT tab)],JobDetails[Job Code],"")</f>
        <v/>
      </c>
      <c r="C1682" s="43" t="str">
        <f>_xlfn.XLOOKUP(Table4[[#This Row],[Survey Job Code]],JobDetails[Job Code],JobDetails[Job Family],"")</f>
        <v/>
      </c>
      <c r="D1682" s="43" t="str">
        <f>_xlfn.XLOOKUP(Table4[[#This Row],[Survey Job Code]],JobDetails[Job Code],JobDetails[Job Level],"")</f>
        <v/>
      </c>
      <c r="E1682" s="15"/>
      <c r="F1682" s="44"/>
      <c r="G1682" s="47"/>
      <c r="H1682" s="46"/>
      <c r="I1682" s="39"/>
      <c r="J1682" s="38"/>
      <c r="K1682" s="45"/>
      <c r="L1682" s="45"/>
      <c r="M1682" s="45"/>
      <c r="N1682" s="15"/>
    </row>
    <row r="1683" spans="1:14">
      <c r="A1683" s="14"/>
      <c r="B1683" s="43" t="str">
        <f>_xlfn.XLOOKUP(Table4[[#This Row],[Survey Job Title
(required)]],JobDetails[Job Title
(copy/paste job match to INPUT tab)],JobDetails[Job Code],"")</f>
        <v/>
      </c>
      <c r="C1683" s="43" t="str">
        <f>_xlfn.XLOOKUP(Table4[[#This Row],[Survey Job Code]],JobDetails[Job Code],JobDetails[Job Family],"")</f>
        <v/>
      </c>
      <c r="D1683" s="43" t="str">
        <f>_xlfn.XLOOKUP(Table4[[#This Row],[Survey Job Code]],JobDetails[Job Code],JobDetails[Job Level],"")</f>
        <v/>
      </c>
      <c r="E1683" s="15"/>
      <c r="F1683" s="44"/>
      <c r="G1683" s="47"/>
      <c r="H1683" s="46"/>
      <c r="I1683" s="39"/>
      <c r="J1683" s="38"/>
      <c r="K1683" s="45"/>
      <c r="L1683" s="45"/>
      <c r="M1683" s="45"/>
      <c r="N1683" s="15"/>
    </row>
    <row r="1684" spans="1:14">
      <c r="A1684" s="14"/>
      <c r="B1684" s="43" t="str">
        <f>_xlfn.XLOOKUP(Table4[[#This Row],[Survey Job Title
(required)]],JobDetails[Job Title
(copy/paste job match to INPUT tab)],JobDetails[Job Code],"")</f>
        <v/>
      </c>
      <c r="C1684" s="43" t="str">
        <f>_xlfn.XLOOKUP(Table4[[#This Row],[Survey Job Code]],JobDetails[Job Code],JobDetails[Job Family],"")</f>
        <v/>
      </c>
      <c r="D1684" s="43" t="str">
        <f>_xlfn.XLOOKUP(Table4[[#This Row],[Survey Job Code]],JobDetails[Job Code],JobDetails[Job Level],"")</f>
        <v/>
      </c>
      <c r="E1684" s="15"/>
      <c r="F1684" s="44"/>
      <c r="G1684" s="47"/>
      <c r="H1684" s="46"/>
      <c r="I1684" s="39"/>
      <c r="J1684" s="38"/>
      <c r="K1684" s="45"/>
      <c r="L1684" s="45"/>
      <c r="M1684" s="45"/>
      <c r="N1684" s="15"/>
    </row>
    <row r="1685" spans="1:14">
      <c r="A1685" s="14"/>
      <c r="B1685" s="43" t="str">
        <f>_xlfn.XLOOKUP(Table4[[#This Row],[Survey Job Title
(required)]],JobDetails[Job Title
(copy/paste job match to INPUT tab)],JobDetails[Job Code],"")</f>
        <v/>
      </c>
      <c r="C1685" s="43" t="str">
        <f>_xlfn.XLOOKUP(Table4[[#This Row],[Survey Job Code]],JobDetails[Job Code],JobDetails[Job Family],"")</f>
        <v/>
      </c>
      <c r="D1685" s="43" t="str">
        <f>_xlfn.XLOOKUP(Table4[[#This Row],[Survey Job Code]],JobDetails[Job Code],JobDetails[Job Level],"")</f>
        <v/>
      </c>
      <c r="E1685" s="15"/>
      <c r="F1685" s="44"/>
      <c r="G1685" s="47"/>
      <c r="H1685" s="46"/>
      <c r="I1685" s="39"/>
      <c r="J1685" s="38"/>
      <c r="K1685" s="45"/>
      <c r="L1685" s="45"/>
      <c r="M1685" s="45"/>
      <c r="N1685" s="15"/>
    </row>
    <row r="1686" spans="1:14">
      <c r="A1686" s="14"/>
      <c r="B1686" s="43" t="str">
        <f>_xlfn.XLOOKUP(Table4[[#This Row],[Survey Job Title
(required)]],JobDetails[Job Title
(copy/paste job match to INPUT tab)],JobDetails[Job Code],"")</f>
        <v/>
      </c>
      <c r="C1686" s="43" t="str">
        <f>_xlfn.XLOOKUP(Table4[[#This Row],[Survey Job Code]],JobDetails[Job Code],JobDetails[Job Family],"")</f>
        <v/>
      </c>
      <c r="D1686" s="43" t="str">
        <f>_xlfn.XLOOKUP(Table4[[#This Row],[Survey Job Code]],JobDetails[Job Code],JobDetails[Job Level],"")</f>
        <v/>
      </c>
      <c r="E1686" s="15"/>
      <c r="F1686" s="44"/>
      <c r="G1686" s="47"/>
      <c r="H1686" s="46"/>
      <c r="I1686" s="39"/>
      <c r="J1686" s="38"/>
      <c r="K1686" s="45"/>
      <c r="L1686" s="45"/>
      <c r="M1686" s="45"/>
      <c r="N1686" s="15"/>
    </row>
    <row r="1687" spans="1:14">
      <c r="A1687" s="14"/>
      <c r="B1687" s="43" t="str">
        <f>_xlfn.XLOOKUP(Table4[[#This Row],[Survey Job Title
(required)]],JobDetails[Job Title
(copy/paste job match to INPUT tab)],JobDetails[Job Code],"")</f>
        <v/>
      </c>
      <c r="C1687" s="43" t="str">
        <f>_xlfn.XLOOKUP(Table4[[#This Row],[Survey Job Code]],JobDetails[Job Code],JobDetails[Job Family],"")</f>
        <v/>
      </c>
      <c r="D1687" s="43" t="str">
        <f>_xlfn.XLOOKUP(Table4[[#This Row],[Survey Job Code]],JobDetails[Job Code],JobDetails[Job Level],"")</f>
        <v/>
      </c>
      <c r="E1687" s="15"/>
      <c r="F1687" s="44"/>
      <c r="G1687" s="47"/>
      <c r="H1687" s="46"/>
      <c r="I1687" s="39"/>
      <c r="J1687" s="38"/>
      <c r="K1687" s="45"/>
      <c r="L1687" s="45"/>
      <c r="M1687" s="45"/>
      <c r="N1687" s="15"/>
    </row>
    <row r="1688" spans="1:14">
      <c r="A1688" s="14"/>
      <c r="B1688" s="43" t="str">
        <f>_xlfn.XLOOKUP(Table4[[#This Row],[Survey Job Title
(required)]],JobDetails[Job Title
(copy/paste job match to INPUT tab)],JobDetails[Job Code],"")</f>
        <v/>
      </c>
      <c r="C1688" s="43" t="str">
        <f>_xlfn.XLOOKUP(Table4[[#This Row],[Survey Job Code]],JobDetails[Job Code],JobDetails[Job Family],"")</f>
        <v/>
      </c>
      <c r="D1688" s="43" t="str">
        <f>_xlfn.XLOOKUP(Table4[[#This Row],[Survey Job Code]],JobDetails[Job Code],JobDetails[Job Level],"")</f>
        <v/>
      </c>
      <c r="E1688" s="15"/>
      <c r="F1688" s="44"/>
      <c r="G1688" s="47"/>
      <c r="H1688" s="46"/>
      <c r="I1688" s="39"/>
      <c r="J1688" s="38"/>
      <c r="K1688" s="45"/>
      <c r="L1688" s="45"/>
      <c r="M1688" s="45"/>
      <c r="N1688" s="15"/>
    </row>
    <row r="1689" spans="1:14">
      <c r="A1689" s="14"/>
      <c r="B1689" s="43" t="str">
        <f>_xlfn.XLOOKUP(Table4[[#This Row],[Survey Job Title
(required)]],JobDetails[Job Title
(copy/paste job match to INPUT tab)],JobDetails[Job Code],"")</f>
        <v/>
      </c>
      <c r="C1689" s="43" t="str">
        <f>_xlfn.XLOOKUP(Table4[[#This Row],[Survey Job Code]],JobDetails[Job Code],JobDetails[Job Family],"")</f>
        <v/>
      </c>
      <c r="D1689" s="43" t="str">
        <f>_xlfn.XLOOKUP(Table4[[#This Row],[Survey Job Code]],JobDetails[Job Code],JobDetails[Job Level],"")</f>
        <v/>
      </c>
      <c r="E1689" s="15"/>
      <c r="F1689" s="44"/>
      <c r="G1689" s="47"/>
      <c r="H1689" s="46"/>
      <c r="I1689" s="39"/>
      <c r="J1689" s="38"/>
      <c r="K1689" s="45"/>
      <c r="L1689" s="45"/>
      <c r="M1689" s="45"/>
      <c r="N1689" s="15"/>
    </row>
    <row r="1690" spans="1:14">
      <c r="A1690" s="14"/>
      <c r="B1690" s="43" t="str">
        <f>_xlfn.XLOOKUP(Table4[[#This Row],[Survey Job Title
(required)]],JobDetails[Job Title
(copy/paste job match to INPUT tab)],JobDetails[Job Code],"")</f>
        <v/>
      </c>
      <c r="C1690" s="43" t="str">
        <f>_xlfn.XLOOKUP(Table4[[#This Row],[Survey Job Code]],JobDetails[Job Code],JobDetails[Job Family],"")</f>
        <v/>
      </c>
      <c r="D1690" s="43" t="str">
        <f>_xlfn.XLOOKUP(Table4[[#This Row],[Survey Job Code]],JobDetails[Job Code],JobDetails[Job Level],"")</f>
        <v/>
      </c>
      <c r="E1690" s="15"/>
      <c r="F1690" s="44"/>
      <c r="G1690" s="47"/>
      <c r="H1690" s="46"/>
      <c r="I1690" s="39"/>
      <c r="J1690" s="38"/>
      <c r="K1690" s="45"/>
      <c r="L1690" s="45"/>
      <c r="M1690" s="45"/>
      <c r="N1690" s="15"/>
    </row>
    <row r="1691" spans="1:14">
      <c r="A1691" s="14"/>
      <c r="B1691" s="43" t="str">
        <f>_xlfn.XLOOKUP(Table4[[#This Row],[Survey Job Title
(required)]],JobDetails[Job Title
(copy/paste job match to INPUT tab)],JobDetails[Job Code],"")</f>
        <v/>
      </c>
      <c r="C1691" s="43" t="str">
        <f>_xlfn.XLOOKUP(Table4[[#This Row],[Survey Job Code]],JobDetails[Job Code],JobDetails[Job Family],"")</f>
        <v/>
      </c>
      <c r="D1691" s="43" t="str">
        <f>_xlfn.XLOOKUP(Table4[[#This Row],[Survey Job Code]],JobDetails[Job Code],JobDetails[Job Level],"")</f>
        <v/>
      </c>
      <c r="E1691" s="15"/>
      <c r="F1691" s="44"/>
      <c r="G1691" s="47"/>
      <c r="H1691" s="46"/>
      <c r="I1691" s="39"/>
      <c r="J1691" s="38"/>
      <c r="K1691" s="45"/>
      <c r="L1691" s="45"/>
      <c r="M1691" s="45"/>
      <c r="N1691" s="15"/>
    </row>
    <row r="1692" spans="1:14">
      <c r="A1692" s="14"/>
      <c r="B1692" s="43" t="str">
        <f>_xlfn.XLOOKUP(Table4[[#This Row],[Survey Job Title
(required)]],JobDetails[Job Title
(copy/paste job match to INPUT tab)],JobDetails[Job Code],"")</f>
        <v/>
      </c>
      <c r="C1692" s="43" t="str">
        <f>_xlfn.XLOOKUP(Table4[[#This Row],[Survey Job Code]],JobDetails[Job Code],JobDetails[Job Family],"")</f>
        <v/>
      </c>
      <c r="D1692" s="43" t="str">
        <f>_xlfn.XLOOKUP(Table4[[#This Row],[Survey Job Code]],JobDetails[Job Code],JobDetails[Job Level],"")</f>
        <v/>
      </c>
      <c r="E1692" s="15"/>
      <c r="F1692" s="44"/>
      <c r="G1692" s="47"/>
      <c r="H1692" s="46"/>
      <c r="I1692" s="39"/>
      <c r="J1692" s="38"/>
      <c r="K1692" s="45"/>
      <c r="L1692" s="45"/>
      <c r="M1692" s="45"/>
      <c r="N1692" s="15"/>
    </row>
    <row r="1693" spans="1:14">
      <c r="A1693" s="14"/>
      <c r="B1693" s="43" t="str">
        <f>_xlfn.XLOOKUP(Table4[[#This Row],[Survey Job Title
(required)]],JobDetails[Job Title
(copy/paste job match to INPUT tab)],JobDetails[Job Code],"")</f>
        <v/>
      </c>
      <c r="C1693" s="43" t="str">
        <f>_xlfn.XLOOKUP(Table4[[#This Row],[Survey Job Code]],JobDetails[Job Code],JobDetails[Job Family],"")</f>
        <v/>
      </c>
      <c r="D1693" s="43" t="str">
        <f>_xlfn.XLOOKUP(Table4[[#This Row],[Survey Job Code]],JobDetails[Job Code],JobDetails[Job Level],"")</f>
        <v/>
      </c>
      <c r="E1693" s="15"/>
      <c r="F1693" s="44"/>
      <c r="G1693" s="47"/>
      <c r="H1693" s="46"/>
      <c r="I1693" s="39"/>
      <c r="J1693" s="38"/>
      <c r="K1693" s="45"/>
      <c r="L1693" s="45"/>
      <c r="M1693" s="45"/>
      <c r="N1693" s="15"/>
    </row>
    <row r="1694" spans="1:14">
      <c r="A1694" s="14"/>
      <c r="B1694" s="43" t="str">
        <f>_xlfn.XLOOKUP(Table4[[#This Row],[Survey Job Title
(required)]],JobDetails[Job Title
(copy/paste job match to INPUT tab)],JobDetails[Job Code],"")</f>
        <v/>
      </c>
      <c r="C1694" s="43" t="str">
        <f>_xlfn.XLOOKUP(Table4[[#This Row],[Survey Job Code]],JobDetails[Job Code],JobDetails[Job Family],"")</f>
        <v/>
      </c>
      <c r="D1694" s="43" t="str">
        <f>_xlfn.XLOOKUP(Table4[[#This Row],[Survey Job Code]],JobDetails[Job Code],JobDetails[Job Level],"")</f>
        <v/>
      </c>
      <c r="E1694" s="15"/>
      <c r="F1694" s="44"/>
      <c r="G1694" s="47"/>
      <c r="H1694" s="46"/>
      <c r="I1694" s="39"/>
      <c r="J1694" s="38"/>
      <c r="K1694" s="45"/>
      <c r="L1694" s="45"/>
      <c r="M1694" s="45"/>
      <c r="N1694" s="15"/>
    </row>
    <row r="1695" spans="1:14">
      <c r="A1695" s="14"/>
      <c r="B1695" s="43" t="str">
        <f>_xlfn.XLOOKUP(Table4[[#This Row],[Survey Job Title
(required)]],JobDetails[Job Title
(copy/paste job match to INPUT tab)],JobDetails[Job Code],"")</f>
        <v/>
      </c>
      <c r="C1695" s="43" t="str">
        <f>_xlfn.XLOOKUP(Table4[[#This Row],[Survey Job Code]],JobDetails[Job Code],JobDetails[Job Family],"")</f>
        <v/>
      </c>
      <c r="D1695" s="43" t="str">
        <f>_xlfn.XLOOKUP(Table4[[#This Row],[Survey Job Code]],JobDetails[Job Code],JobDetails[Job Level],"")</f>
        <v/>
      </c>
      <c r="E1695" s="15"/>
      <c r="F1695" s="44"/>
      <c r="G1695" s="47"/>
      <c r="H1695" s="46"/>
      <c r="I1695" s="39"/>
      <c r="J1695" s="38"/>
      <c r="K1695" s="45"/>
      <c r="L1695" s="45"/>
      <c r="M1695" s="45"/>
      <c r="N1695" s="15"/>
    </row>
    <row r="1696" spans="1:14">
      <c r="A1696" s="14"/>
      <c r="B1696" s="43" t="str">
        <f>_xlfn.XLOOKUP(Table4[[#This Row],[Survey Job Title
(required)]],JobDetails[Job Title
(copy/paste job match to INPUT tab)],JobDetails[Job Code],"")</f>
        <v/>
      </c>
      <c r="C1696" s="43" t="str">
        <f>_xlfn.XLOOKUP(Table4[[#This Row],[Survey Job Code]],JobDetails[Job Code],JobDetails[Job Family],"")</f>
        <v/>
      </c>
      <c r="D1696" s="43" t="str">
        <f>_xlfn.XLOOKUP(Table4[[#This Row],[Survey Job Code]],JobDetails[Job Code],JobDetails[Job Level],"")</f>
        <v/>
      </c>
      <c r="E1696" s="15"/>
      <c r="F1696" s="44"/>
      <c r="G1696" s="47"/>
      <c r="H1696" s="46"/>
      <c r="I1696" s="39"/>
      <c r="J1696" s="38"/>
      <c r="K1696" s="45"/>
      <c r="L1696" s="45"/>
      <c r="M1696" s="45"/>
      <c r="N1696" s="15"/>
    </row>
    <row r="1697" spans="1:14">
      <c r="A1697" s="14"/>
      <c r="B1697" s="43" t="str">
        <f>_xlfn.XLOOKUP(Table4[[#This Row],[Survey Job Title
(required)]],JobDetails[Job Title
(copy/paste job match to INPUT tab)],JobDetails[Job Code],"")</f>
        <v/>
      </c>
      <c r="C1697" s="43" t="str">
        <f>_xlfn.XLOOKUP(Table4[[#This Row],[Survey Job Code]],JobDetails[Job Code],JobDetails[Job Family],"")</f>
        <v/>
      </c>
      <c r="D1697" s="43" t="str">
        <f>_xlfn.XLOOKUP(Table4[[#This Row],[Survey Job Code]],JobDetails[Job Code],JobDetails[Job Level],"")</f>
        <v/>
      </c>
      <c r="E1697" s="15"/>
      <c r="F1697" s="44"/>
      <c r="G1697" s="47"/>
      <c r="H1697" s="46"/>
      <c r="I1697" s="39"/>
      <c r="J1697" s="38"/>
      <c r="K1697" s="45"/>
      <c r="L1697" s="45"/>
      <c r="M1697" s="45"/>
      <c r="N1697" s="15"/>
    </row>
    <row r="1698" spans="1:14">
      <c r="A1698" s="14"/>
      <c r="B1698" s="43" t="str">
        <f>_xlfn.XLOOKUP(Table4[[#This Row],[Survey Job Title
(required)]],JobDetails[Job Title
(copy/paste job match to INPUT tab)],JobDetails[Job Code],"")</f>
        <v/>
      </c>
      <c r="C1698" s="43" t="str">
        <f>_xlfn.XLOOKUP(Table4[[#This Row],[Survey Job Code]],JobDetails[Job Code],JobDetails[Job Family],"")</f>
        <v/>
      </c>
      <c r="D1698" s="43" t="str">
        <f>_xlfn.XLOOKUP(Table4[[#This Row],[Survey Job Code]],JobDetails[Job Code],JobDetails[Job Level],"")</f>
        <v/>
      </c>
      <c r="E1698" s="15"/>
      <c r="F1698" s="44"/>
      <c r="G1698" s="47"/>
      <c r="H1698" s="46"/>
      <c r="I1698" s="39"/>
      <c r="J1698" s="38"/>
      <c r="K1698" s="45"/>
      <c r="L1698" s="45"/>
      <c r="M1698" s="45"/>
      <c r="N1698" s="15"/>
    </row>
    <row r="1699" spans="1:14">
      <c r="A1699" s="14"/>
      <c r="B1699" s="43" t="str">
        <f>_xlfn.XLOOKUP(Table4[[#This Row],[Survey Job Title
(required)]],JobDetails[Job Title
(copy/paste job match to INPUT tab)],JobDetails[Job Code],"")</f>
        <v/>
      </c>
      <c r="C1699" s="43" t="str">
        <f>_xlfn.XLOOKUP(Table4[[#This Row],[Survey Job Code]],JobDetails[Job Code],JobDetails[Job Family],"")</f>
        <v/>
      </c>
      <c r="D1699" s="43" t="str">
        <f>_xlfn.XLOOKUP(Table4[[#This Row],[Survey Job Code]],JobDetails[Job Code],JobDetails[Job Level],"")</f>
        <v/>
      </c>
      <c r="E1699" s="15"/>
      <c r="F1699" s="44"/>
      <c r="G1699" s="47"/>
      <c r="H1699" s="46"/>
      <c r="I1699" s="39"/>
      <c r="J1699" s="38"/>
      <c r="K1699" s="45"/>
      <c r="L1699" s="45"/>
      <c r="M1699" s="45"/>
      <c r="N1699" s="15"/>
    </row>
    <row r="1700" spans="1:14">
      <c r="A1700" s="14"/>
      <c r="B1700" s="43" t="str">
        <f>_xlfn.XLOOKUP(Table4[[#This Row],[Survey Job Title
(required)]],JobDetails[Job Title
(copy/paste job match to INPUT tab)],JobDetails[Job Code],"")</f>
        <v/>
      </c>
      <c r="C1700" s="43" t="str">
        <f>_xlfn.XLOOKUP(Table4[[#This Row],[Survey Job Code]],JobDetails[Job Code],JobDetails[Job Family],"")</f>
        <v/>
      </c>
      <c r="D1700" s="43" t="str">
        <f>_xlfn.XLOOKUP(Table4[[#This Row],[Survey Job Code]],JobDetails[Job Code],JobDetails[Job Level],"")</f>
        <v/>
      </c>
      <c r="E1700" s="15"/>
      <c r="F1700" s="44"/>
      <c r="G1700" s="47"/>
      <c r="H1700" s="46"/>
      <c r="I1700" s="39"/>
      <c r="J1700" s="38"/>
      <c r="K1700" s="45"/>
      <c r="L1700" s="45"/>
      <c r="M1700" s="45"/>
      <c r="N1700" s="15"/>
    </row>
    <row r="1701" spans="1:14">
      <c r="A1701" s="14"/>
      <c r="B1701" s="43" t="str">
        <f>_xlfn.XLOOKUP(Table4[[#This Row],[Survey Job Title
(required)]],JobDetails[Job Title
(copy/paste job match to INPUT tab)],JobDetails[Job Code],"")</f>
        <v/>
      </c>
      <c r="C1701" s="43" t="str">
        <f>_xlfn.XLOOKUP(Table4[[#This Row],[Survey Job Code]],JobDetails[Job Code],JobDetails[Job Family],"")</f>
        <v/>
      </c>
      <c r="D1701" s="43" t="str">
        <f>_xlfn.XLOOKUP(Table4[[#This Row],[Survey Job Code]],JobDetails[Job Code],JobDetails[Job Level],"")</f>
        <v/>
      </c>
      <c r="E1701" s="15"/>
      <c r="F1701" s="44"/>
      <c r="G1701" s="47"/>
      <c r="H1701" s="46"/>
      <c r="I1701" s="39"/>
      <c r="J1701" s="38"/>
      <c r="K1701" s="45"/>
      <c r="L1701" s="45"/>
      <c r="M1701" s="45"/>
      <c r="N1701" s="15"/>
    </row>
    <row r="1702" spans="1:14">
      <c r="A1702" s="14"/>
      <c r="B1702" s="43" t="str">
        <f>_xlfn.XLOOKUP(Table4[[#This Row],[Survey Job Title
(required)]],JobDetails[Job Title
(copy/paste job match to INPUT tab)],JobDetails[Job Code],"")</f>
        <v/>
      </c>
      <c r="C1702" s="43" t="str">
        <f>_xlfn.XLOOKUP(Table4[[#This Row],[Survey Job Code]],JobDetails[Job Code],JobDetails[Job Family],"")</f>
        <v/>
      </c>
      <c r="D1702" s="43" t="str">
        <f>_xlfn.XLOOKUP(Table4[[#This Row],[Survey Job Code]],JobDetails[Job Code],JobDetails[Job Level],"")</f>
        <v/>
      </c>
      <c r="E1702" s="15"/>
      <c r="F1702" s="44"/>
      <c r="G1702" s="47"/>
      <c r="H1702" s="46"/>
      <c r="I1702" s="39"/>
      <c r="J1702" s="38"/>
      <c r="K1702" s="45"/>
      <c r="L1702" s="45"/>
      <c r="M1702" s="45"/>
      <c r="N1702" s="15"/>
    </row>
    <row r="1703" spans="1:14">
      <c r="A1703" s="14"/>
      <c r="B1703" s="43" t="str">
        <f>_xlfn.XLOOKUP(Table4[[#This Row],[Survey Job Title
(required)]],JobDetails[Job Title
(copy/paste job match to INPUT tab)],JobDetails[Job Code],"")</f>
        <v/>
      </c>
      <c r="C1703" s="43" t="str">
        <f>_xlfn.XLOOKUP(Table4[[#This Row],[Survey Job Code]],JobDetails[Job Code],JobDetails[Job Family],"")</f>
        <v/>
      </c>
      <c r="D1703" s="43" t="str">
        <f>_xlfn.XLOOKUP(Table4[[#This Row],[Survey Job Code]],JobDetails[Job Code],JobDetails[Job Level],"")</f>
        <v/>
      </c>
      <c r="E1703" s="15"/>
      <c r="F1703" s="44"/>
      <c r="G1703" s="47"/>
      <c r="H1703" s="46"/>
      <c r="I1703" s="39"/>
      <c r="J1703" s="38"/>
      <c r="K1703" s="45"/>
      <c r="L1703" s="45"/>
      <c r="M1703" s="45"/>
      <c r="N1703" s="15"/>
    </row>
    <row r="1704" spans="1:14">
      <c r="A1704" s="14"/>
      <c r="B1704" s="43" t="str">
        <f>_xlfn.XLOOKUP(Table4[[#This Row],[Survey Job Title
(required)]],JobDetails[Job Title
(copy/paste job match to INPUT tab)],JobDetails[Job Code],"")</f>
        <v/>
      </c>
      <c r="C1704" s="43" t="str">
        <f>_xlfn.XLOOKUP(Table4[[#This Row],[Survey Job Code]],JobDetails[Job Code],JobDetails[Job Family],"")</f>
        <v/>
      </c>
      <c r="D1704" s="43" t="str">
        <f>_xlfn.XLOOKUP(Table4[[#This Row],[Survey Job Code]],JobDetails[Job Code],JobDetails[Job Level],"")</f>
        <v/>
      </c>
      <c r="E1704" s="15"/>
      <c r="F1704" s="44"/>
      <c r="G1704" s="47"/>
      <c r="H1704" s="46"/>
      <c r="I1704" s="39"/>
      <c r="J1704" s="38"/>
      <c r="K1704" s="45"/>
      <c r="L1704" s="45"/>
      <c r="M1704" s="45"/>
      <c r="N1704" s="15"/>
    </row>
    <row r="1705" spans="1:14">
      <c r="A1705" s="14"/>
      <c r="B1705" s="43" t="str">
        <f>_xlfn.XLOOKUP(Table4[[#This Row],[Survey Job Title
(required)]],JobDetails[Job Title
(copy/paste job match to INPUT tab)],JobDetails[Job Code],"")</f>
        <v/>
      </c>
      <c r="C1705" s="43" t="str">
        <f>_xlfn.XLOOKUP(Table4[[#This Row],[Survey Job Code]],JobDetails[Job Code],JobDetails[Job Family],"")</f>
        <v/>
      </c>
      <c r="D1705" s="43" t="str">
        <f>_xlfn.XLOOKUP(Table4[[#This Row],[Survey Job Code]],JobDetails[Job Code],JobDetails[Job Level],"")</f>
        <v/>
      </c>
      <c r="E1705" s="15"/>
      <c r="F1705" s="44"/>
      <c r="G1705" s="47"/>
      <c r="H1705" s="46"/>
      <c r="I1705" s="39"/>
      <c r="J1705" s="38"/>
      <c r="K1705" s="45"/>
      <c r="L1705" s="45"/>
      <c r="M1705" s="45"/>
      <c r="N1705" s="15"/>
    </row>
    <row r="1706" spans="1:14">
      <c r="A1706" s="14"/>
      <c r="B1706" s="43" t="str">
        <f>_xlfn.XLOOKUP(Table4[[#This Row],[Survey Job Title
(required)]],JobDetails[Job Title
(copy/paste job match to INPUT tab)],JobDetails[Job Code],"")</f>
        <v/>
      </c>
      <c r="C1706" s="43" t="str">
        <f>_xlfn.XLOOKUP(Table4[[#This Row],[Survey Job Code]],JobDetails[Job Code],JobDetails[Job Family],"")</f>
        <v/>
      </c>
      <c r="D1706" s="43" t="str">
        <f>_xlfn.XLOOKUP(Table4[[#This Row],[Survey Job Code]],JobDetails[Job Code],JobDetails[Job Level],"")</f>
        <v/>
      </c>
      <c r="E1706" s="15"/>
      <c r="F1706" s="44"/>
      <c r="G1706" s="47"/>
      <c r="H1706" s="46"/>
      <c r="I1706" s="39"/>
      <c r="J1706" s="38"/>
      <c r="K1706" s="45"/>
      <c r="L1706" s="45"/>
      <c r="M1706" s="45"/>
      <c r="N1706" s="15"/>
    </row>
    <row r="1707" spans="1:14">
      <c r="A1707" s="14"/>
      <c r="B1707" s="43" t="str">
        <f>_xlfn.XLOOKUP(Table4[[#This Row],[Survey Job Title
(required)]],JobDetails[Job Title
(copy/paste job match to INPUT tab)],JobDetails[Job Code],"")</f>
        <v/>
      </c>
      <c r="C1707" s="43" t="str">
        <f>_xlfn.XLOOKUP(Table4[[#This Row],[Survey Job Code]],JobDetails[Job Code],JobDetails[Job Family],"")</f>
        <v/>
      </c>
      <c r="D1707" s="43" t="str">
        <f>_xlfn.XLOOKUP(Table4[[#This Row],[Survey Job Code]],JobDetails[Job Code],JobDetails[Job Level],"")</f>
        <v/>
      </c>
      <c r="E1707" s="15"/>
      <c r="F1707" s="44"/>
      <c r="G1707" s="47"/>
      <c r="H1707" s="46"/>
      <c r="I1707" s="39"/>
      <c r="J1707" s="38"/>
      <c r="K1707" s="45"/>
      <c r="L1707" s="45"/>
      <c r="M1707" s="45"/>
      <c r="N1707" s="15"/>
    </row>
    <row r="1708" spans="1:14">
      <c r="A1708" s="14"/>
      <c r="B1708" s="43" t="str">
        <f>_xlfn.XLOOKUP(Table4[[#This Row],[Survey Job Title
(required)]],JobDetails[Job Title
(copy/paste job match to INPUT tab)],JobDetails[Job Code],"")</f>
        <v/>
      </c>
      <c r="C1708" s="43" t="str">
        <f>_xlfn.XLOOKUP(Table4[[#This Row],[Survey Job Code]],JobDetails[Job Code],JobDetails[Job Family],"")</f>
        <v/>
      </c>
      <c r="D1708" s="43" t="str">
        <f>_xlfn.XLOOKUP(Table4[[#This Row],[Survey Job Code]],JobDetails[Job Code],JobDetails[Job Level],"")</f>
        <v/>
      </c>
      <c r="E1708" s="15"/>
      <c r="F1708" s="44"/>
      <c r="G1708" s="47"/>
      <c r="H1708" s="46"/>
      <c r="I1708" s="39"/>
      <c r="J1708" s="38"/>
      <c r="K1708" s="45"/>
      <c r="L1708" s="45"/>
      <c r="M1708" s="45"/>
      <c r="N1708" s="15"/>
    </row>
    <row r="1709" spans="1:14">
      <c r="A1709" s="14"/>
      <c r="B1709" s="43" t="str">
        <f>_xlfn.XLOOKUP(Table4[[#This Row],[Survey Job Title
(required)]],JobDetails[Job Title
(copy/paste job match to INPUT tab)],JobDetails[Job Code],"")</f>
        <v/>
      </c>
      <c r="C1709" s="43" t="str">
        <f>_xlfn.XLOOKUP(Table4[[#This Row],[Survey Job Code]],JobDetails[Job Code],JobDetails[Job Family],"")</f>
        <v/>
      </c>
      <c r="D1709" s="43" t="str">
        <f>_xlfn.XLOOKUP(Table4[[#This Row],[Survey Job Code]],JobDetails[Job Code],JobDetails[Job Level],"")</f>
        <v/>
      </c>
      <c r="E1709" s="15"/>
      <c r="F1709" s="44"/>
      <c r="G1709" s="47"/>
      <c r="H1709" s="46"/>
      <c r="I1709" s="39"/>
      <c r="J1709" s="38"/>
      <c r="K1709" s="45"/>
      <c r="L1709" s="45"/>
      <c r="M1709" s="45"/>
      <c r="N1709" s="15"/>
    </row>
    <row r="1710" spans="1:14">
      <c r="A1710" s="14"/>
      <c r="B1710" s="43" t="str">
        <f>_xlfn.XLOOKUP(Table4[[#This Row],[Survey Job Title
(required)]],JobDetails[Job Title
(copy/paste job match to INPUT tab)],JobDetails[Job Code],"")</f>
        <v/>
      </c>
      <c r="C1710" s="43" t="str">
        <f>_xlfn.XLOOKUP(Table4[[#This Row],[Survey Job Code]],JobDetails[Job Code],JobDetails[Job Family],"")</f>
        <v/>
      </c>
      <c r="D1710" s="43" t="str">
        <f>_xlfn.XLOOKUP(Table4[[#This Row],[Survey Job Code]],JobDetails[Job Code],JobDetails[Job Level],"")</f>
        <v/>
      </c>
      <c r="E1710" s="15"/>
      <c r="F1710" s="44"/>
      <c r="G1710" s="47"/>
      <c r="H1710" s="46"/>
      <c r="I1710" s="39"/>
      <c r="J1710" s="38"/>
      <c r="K1710" s="45"/>
      <c r="L1710" s="45"/>
      <c r="M1710" s="45"/>
      <c r="N1710" s="15"/>
    </row>
    <row r="1711" spans="1:14">
      <c r="A1711" s="14"/>
      <c r="B1711" s="43" t="str">
        <f>_xlfn.XLOOKUP(Table4[[#This Row],[Survey Job Title
(required)]],JobDetails[Job Title
(copy/paste job match to INPUT tab)],JobDetails[Job Code],"")</f>
        <v/>
      </c>
      <c r="C1711" s="43" t="str">
        <f>_xlfn.XLOOKUP(Table4[[#This Row],[Survey Job Code]],JobDetails[Job Code],JobDetails[Job Family],"")</f>
        <v/>
      </c>
      <c r="D1711" s="43" t="str">
        <f>_xlfn.XLOOKUP(Table4[[#This Row],[Survey Job Code]],JobDetails[Job Code],JobDetails[Job Level],"")</f>
        <v/>
      </c>
      <c r="E1711" s="15"/>
      <c r="F1711" s="44"/>
      <c r="G1711" s="47"/>
      <c r="H1711" s="46"/>
      <c r="I1711" s="39"/>
      <c r="J1711" s="38"/>
      <c r="K1711" s="45"/>
      <c r="L1711" s="45"/>
      <c r="M1711" s="45"/>
      <c r="N1711" s="15"/>
    </row>
    <row r="1712" spans="1:14">
      <c r="A1712" s="14"/>
      <c r="B1712" s="43" t="str">
        <f>_xlfn.XLOOKUP(Table4[[#This Row],[Survey Job Title
(required)]],JobDetails[Job Title
(copy/paste job match to INPUT tab)],JobDetails[Job Code],"")</f>
        <v/>
      </c>
      <c r="C1712" s="43" t="str">
        <f>_xlfn.XLOOKUP(Table4[[#This Row],[Survey Job Code]],JobDetails[Job Code],JobDetails[Job Family],"")</f>
        <v/>
      </c>
      <c r="D1712" s="43" t="str">
        <f>_xlfn.XLOOKUP(Table4[[#This Row],[Survey Job Code]],JobDetails[Job Code],JobDetails[Job Level],"")</f>
        <v/>
      </c>
      <c r="E1712" s="15"/>
      <c r="F1712" s="44"/>
      <c r="G1712" s="47"/>
      <c r="H1712" s="46"/>
      <c r="I1712" s="39"/>
      <c r="J1712" s="38"/>
      <c r="K1712" s="45"/>
      <c r="L1712" s="45"/>
      <c r="M1712" s="45"/>
      <c r="N1712" s="15"/>
    </row>
    <row r="1713" spans="1:14">
      <c r="A1713" s="14"/>
      <c r="B1713" s="43" t="str">
        <f>_xlfn.XLOOKUP(Table4[[#This Row],[Survey Job Title
(required)]],JobDetails[Job Title
(copy/paste job match to INPUT tab)],JobDetails[Job Code],"")</f>
        <v/>
      </c>
      <c r="C1713" s="43" t="str">
        <f>_xlfn.XLOOKUP(Table4[[#This Row],[Survey Job Code]],JobDetails[Job Code],JobDetails[Job Family],"")</f>
        <v/>
      </c>
      <c r="D1713" s="43" t="str">
        <f>_xlfn.XLOOKUP(Table4[[#This Row],[Survey Job Code]],JobDetails[Job Code],JobDetails[Job Level],"")</f>
        <v/>
      </c>
      <c r="E1713" s="15"/>
      <c r="F1713" s="44"/>
      <c r="G1713" s="47"/>
      <c r="H1713" s="46"/>
      <c r="I1713" s="39"/>
      <c r="J1713" s="38"/>
      <c r="K1713" s="45"/>
      <c r="L1713" s="45"/>
      <c r="M1713" s="45"/>
      <c r="N1713" s="15"/>
    </row>
    <row r="1714" spans="1:14">
      <c r="A1714" s="14"/>
      <c r="B1714" s="43" t="str">
        <f>_xlfn.XLOOKUP(Table4[[#This Row],[Survey Job Title
(required)]],JobDetails[Job Title
(copy/paste job match to INPUT tab)],JobDetails[Job Code],"")</f>
        <v/>
      </c>
      <c r="C1714" s="43" t="str">
        <f>_xlfn.XLOOKUP(Table4[[#This Row],[Survey Job Code]],JobDetails[Job Code],JobDetails[Job Family],"")</f>
        <v/>
      </c>
      <c r="D1714" s="43" t="str">
        <f>_xlfn.XLOOKUP(Table4[[#This Row],[Survey Job Code]],JobDetails[Job Code],JobDetails[Job Level],"")</f>
        <v/>
      </c>
      <c r="E1714" s="15"/>
      <c r="F1714" s="44"/>
      <c r="G1714" s="47"/>
      <c r="H1714" s="46"/>
      <c r="I1714" s="39"/>
      <c r="J1714" s="38"/>
      <c r="K1714" s="45"/>
      <c r="L1714" s="45"/>
      <c r="M1714" s="45"/>
      <c r="N1714" s="15"/>
    </row>
    <row r="1715" spans="1:14">
      <c r="A1715" s="14"/>
      <c r="B1715" s="43" t="str">
        <f>_xlfn.XLOOKUP(Table4[[#This Row],[Survey Job Title
(required)]],JobDetails[Job Title
(copy/paste job match to INPUT tab)],JobDetails[Job Code],"")</f>
        <v/>
      </c>
      <c r="C1715" s="43" t="str">
        <f>_xlfn.XLOOKUP(Table4[[#This Row],[Survey Job Code]],JobDetails[Job Code],JobDetails[Job Family],"")</f>
        <v/>
      </c>
      <c r="D1715" s="43" t="str">
        <f>_xlfn.XLOOKUP(Table4[[#This Row],[Survey Job Code]],JobDetails[Job Code],JobDetails[Job Level],"")</f>
        <v/>
      </c>
      <c r="E1715" s="15"/>
      <c r="F1715" s="44"/>
      <c r="G1715" s="47"/>
      <c r="H1715" s="46"/>
      <c r="I1715" s="39"/>
      <c r="J1715" s="38"/>
      <c r="K1715" s="45"/>
      <c r="L1715" s="45"/>
      <c r="M1715" s="45"/>
      <c r="N1715" s="15"/>
    </row>
    <row r="1716" spans="1:14">
      <c r="A1716" s="14"/>
      <c r="B1716" s="43" t="str">
        <f>_xlfn.XLOOKUP(Table4[[#This Row],[Survey Job Title
(required)]],JobDetails[Job Title
(copy/paste job match to INPUT tab)],JobDetails[Job Code],"")</f>
        <v/>
      </c>
      <c r="C1716" s="43" t="str">
        <f>_xlfn.XLOOKUP(Table4[[#This Row],[Survey Job Code]],JobDetails[Job Code],JobDetails[Job Family],"")</f>
        <v/>
      </c>
      <c r="D1716" s="43" t="str">
        <f>_xlfn.XLOOKUP(Table4[[#This Row],[Survey Job Code]],JobDetails[Job Code],JobDetails[Job Level],"")</f>
        <v/>
      </c>
      <c r="E1716" s="15"/>
      <c r="F1716" s="44"/>
      <c r="G1716" s="47"/>
      <c r="H1716" s="46"/>
      <c r="I1716" s="39"/>
      <c r="J1716" s="38"/>
      <c r="K1716" s="45"/>
      <c r="L1716" s="45"/>
      <c r="M1716" s="45"/>
      <c r="N1716" s="15"/>
    </row>
    <row r="1717" spans="1:14">
      <c r="A1717" s="14"/>
      <c r="B1717" s="43" t="str">
        <f>_xlfn.XLOOKUP(Table4[[#This Row],[Survey Job Title
(required)]],JobDetails[Job Title
(copy/paste job match to INPUT tab)],JobDetails[Job Code],"")</f>
        <v/>
      </c>
      <c r="C1717" s="43" t="str">
        <f>_xlfn.XLOOKUP(Table4[[#This Row],[Survey Job Code]],JobDetails[Job Code],JobDetails[Job Family],"")</f>
        <v/>
      </c>
      <c r="D1717" s="43" t="str">
        <f>_xlfn.XLOOKUP(Table4[[#This Row],[Survey Job Code]],JobDetails[Job Code],JobDetails[Job Level],"")</f>
        <v/>
      </c>
      <c r="E1717" s="15"/>
      <c r="F1717" s="44"/>
      <c r="G1717" s="47"/>
      <c r="H1717" s="46"/>
      <c r="I1717" s="39"/>
      <c r="J1717" s="38"/>
      <c r="K1717" s="45"/>
      <c r="L1717" s="45"/>
      <c r="M1717" s="45"/>
      <c r="N1717" s="15"/>
    </row>
    <row r="1718" spans="1:14">
      <c r="A1718" s="14"/>
      <c r="B1718" s="43" t="str">
        <f>_xlfn.XLOOKUP(Table4[[#This Row],[Survey Job Title
(required)]],JobDetails[Job Title
(copy/paste job match to INPUT tab)],JobDetails[Job Code],"")</f>
        <v/>
      </c>
      <c r="C1718" s="43" t="str">
        <f>_xlfn.XLOOKUP(Table4[[#This Row],[Survey Job Code]],JobDetails[Job Code],JobDetails[Job Family],"")</f>
        <v/>
      </c>
      <c r="D1718" s="43" t="str">
        <f>_xlfn.XLOOKUP(Table4[[#This Row],[Survey Job Code]],JobDetails[Job Code],JobDetails[Job Level],"")</f>
        <v/>
      </c>
      <c r="E1718" s="15"/>
      <c r="F1718" s="44"/>
      <c r="G1718" s="47"/>
      <c r="H1718" s="46"/>
      <c r="I1718" s="39"/>
      <c r="J1718" s="38"/>
      <c r="K1718" s="45"/>
      <c r="L1718" s="45"/>
      <c r="M1718" s="45"/>
      <c r="N1718" s="15"/>
    </row>
    <row r="1719" spans="1:14">
      <c r="A1719" s="14"/>
      <c r="B1719" s="43" t="str">
        <f>_xlfn.XLOOKUP(Table4[[#This Row],[Survey Job Title
(required)]],JobDetails[Job Title
(copy/paste job match to INPUT tab)],JobDetails[Job Code],"")</f>
        <v/>
      </c>
      <c r="C1719" s="43" t="str">
        <f>_xlfn.XLOOKUP(Table4[[#This Row],[Survey Job Code]],JobDetails[Job Code],JobDetails[Job Family],"")</f>
        <v/>
      </c>
      <c r="D1719" s="43" t="str">
        <f>_xlfn.XLOOKUP(Table4[[#This Row],[Survey Job Code]],JobDetails[Job Code],JobDetails[Job Level],"")</f>
        <v/>
      </c>
      <c r="E1719" s="15"/>
      <c r="F1719" s="44"/>
      <c r="G1719" s="47"/>
      <c r="H1719" s="46"/>
      <c r="I1719" s="39"/>
      <c r="J1719" s="38"/>
      <c r="K1719" s="45"/>
      <c r="L1719" s="45"/>
      <c r="M1719" s="45"/>
      <c r="N1719" s="15"/>
    </row>
    <row r="1720" spans="1:14">
      <c r="A1720" s="14"/>
      <c r="B1720" s="43" t="str">
        <f>_xlfn.XLOOKUP(Table4[[#This Row],[Survey Job Title
(required)]],JobDetails[Job Title
(copy/paste job match to INPUT tab)],JobDetails[Job Code],"")</f>
        <v/>
      </c>
      <c r="C1720" s="43" t="str">
        <f>_xlfn.XLOOKUP(Table4[[#This Row],[Survey Job Code]],JobDetails[Job Code],JobDetails[Job Family],"")</f>
        <v/>
      </c>
      <c r="D1720" s="43" t="str">
        <f>_xlfn.XLOOKUP(Table4[[#This Row],[Survey Job Code]],JobDetails[Job Code],JobDetails[Job Level],"")</f>
        <v/>
      </c>
      <c r="E1720" s="15"/>
      <c r="F1720" s="44"/>
      <c r="G1720" s="47"/>
      <c r="H1720" s="46"/>
      <c r="I1720" s="39"/>
      <c r="J1720" s="38"/>
      <c r="K1720" s="45"/>
      <c r="L1720" s="45"/>
      <c r="M1720" s="45"/>
      <c r="N1720" s="15"/>
    </row>
    <row r="1721" spans="1:14">
      <c r="A1721" s="14"/>
      <c r="B1721" s="43" t="str">
        <f>_xlfn.XLOOKUP(Table4[[#This Row],[Survey Job Title
(required)]],JobDetails[Job Title
(copy/paste job match to INPUT tab)],JobDetails[Job Code],"")</f>
        <v/>
      </c>
      <c r="C1721" s="43" t="str">
        <f>_xlfn.XLOOKUP(Table4[[#This Row],[Survey Job Code]],JobDetails[Job Code],JobDetails[Job Family],"")</f>
        <v/>
      </c>
      <c r="D1721" s="43" t="str">
        <f>_xlfn.XLOOKUP(Table4[[#This Row],[Survey Job Code]],JobDetails[Job Code],JobDetails[Job Level],"")</f>
        <v/>
      </c>
      <c r="E1721" s="15"/>
      <c r="F1721" s="44"/>
      <c r="G1721" s="47"/>
      <c r="H1721" s="46"/>
      <c r="I1721" s="39"/>
      <c r="J1721" s="38"/>
      <c r="K1721" s="45"/>
      <c r="L1721" s="45"/>
      <c r="M1721" s="45"/>
      <c r="N1721" s="15"/>
    </row>
    <row r="1722" spans="1:14">
      <c r="A1722" s="14"/>
      <c r="B1722" s="43" t="str">
        <f>_xlfn.XLOOKUP(Table4[[#This Row],[Survey Job Title
(required)]],JobDetails[Job Title
(copy/paste job match to INPUT tab)],JobDetails[Job Code],"")</f>
        <v/>
      </c>
      <c r="C1722" s="43" t="str">
        <f>_xlfn.XLOOKUP(Table4[[#This Row],[Survey Job Code]],JobDetails[Job Code],JobDetails[Job Family],"")</f>
        <v/>
      </c>
      <c r="D1722" s="43" t="str">
        <f>_xlfn.XLOOKUP(Table4[[#This Row],[Survey Job Code]],JobDetails[Job Code],JobDetails[Job Level],"")</f>
        <v/>
      </c>
      <c r="E1722" s="15"/>
      <c r="F1722" s="44"/>
      <c r="G1722" s="47"/>
      <c r="H1722" s="46"/>
      <c r="I1722" s="39"/>
      <c r="J1722" s="38"/>
      <c r="K1722" s="45"/>
      <c r="L1722" s="45"/>
      <c r="M1722" s="45"/>
      <c r="N1722" s="15"/>
    </row>
    <row r="1723" spans="1:14">
      <c r="A1723" s="14"/>
      <c r="B1723" s="43" t="str">
        <f>_xlfn.XLOOKUP(Table4[[#This Row],[Survey Job Title
(required)]],JobDetails[Job Title
(copy/paste job match to INPUT tab)],JobDetails[Job Code],"")</f>
        <v/>
      </c>
      <c r="C1723" s="43" t="str">
        <f>_xlfn.XLOOKUP(Table4[[#This Row],[Survey Job Code]],JobDetails[Job Code],JobDetails[Job Family],"")</f>
        <v/>
      </c>
      <c r="D1723" s="43" t="str">
        <f>_xlfn.XLOOKUP(Table4[[#This Row],[Survey Job Code]],JobDetails[Job Code],JobDetails[Job Level],"")</f>
        <v/>
      </c>
      <c r="E1723" s="15"/>
      <c r="F1723" s="44"/>
      <c r="G1723" s="47"/>
      <c r="H1723" s="46"/>
      <c r="I1723" s="39"/>
      <c r="J1723" s="38"/>
      <c r="K1723" s="45"/>
      <c r="L1723" s="45"/>
      <c r="M1723" s="45"/>
      <c r="N1723" s="15"/>
    </row>
    <row r="1724" spans="1:14">
      <c r="A1724" s="14"/>
      <c r="B1724" s="43" t="str">
        <f>_xlfn.XLOOKUP(Table4[[#This Row],[Survey Job Title
(required)]],JobDetails[Job Title
(copy/paste job match to INPUT tab)],JobDetails[Job Code],"")</f>
        <v/>
      </c>
      <c r="C1724" s="43" t="str">
        <f>_xlfn.XLOOKUP(Table4[[#This Row],[Survey Job Code]],JobDetails[Job Code],JobDetails[Job Family],"")</f>
        <v/>
      </c>
      <c r="D1724" s="43" t="str">
        <f>_xlfn.XLOOKUP(Table4[[#This Row],[Survey Job Code]],JobDetails[Job Code],JobDetails[Job Level],"")</f>
        <v/>
      </c>
      <c r="E1724" s="15"/>
      <c r="F1724" s="44"/>
      <c r="G1724" s="47"/>
      <c r="H1724" s="46"/>
      <c r="I1724" s="39"/>
      <c r="J1724" s="38"/>
      <c r="K1724" s="45"/>
      <c r="L1724" s="45"/>
      <c r="M1724" s="45"/>
      <c r="N1724" s="15"/>
    </row>
    <row r="1725" spans="1:14">
      <c r="A1725" s="14"/>
      <c r="B1725" s="43" t="str">
        <f>_xlfn.XLOOKUP(Table4[[#This Row],[Survey Job Title
(required)]],JobDetails[Job Title
(copy/paste job match to INPUT tab)],JobDetails[Job Code],"")</f>
        <v/>
      </c>
      <c r="C1725" s="43" t="str">
        <f>_xlfn.XLOOKUP(Table4[[#This Row],[Survey Job Code]],JobDetails[Job Code],JobDetails[Job Family],"")</f>
        <v/>
      </c>
      <c r="D1725" s="43" t="str">
        <f>_xlfn.XLOOKUP(Table4[[#This Row],[Survey Job Code]],JobDetails[Job Code],JobDetails[Job Level],"")</f>
        <v/>
      </c>
      <c r="E1725" s="15"/>
      <c r="F1725" s="44"/>
      <c r="G1725" s="47"/>
      <c r="H1725" s="46"/>
      <c r="I1725" s="39"/>
      <c r="J1725" s="38"/>
      <c r="K1725" s="45"/>
      <c r="L1725" s="45"/>
      <c r="M1725" s="45"/>
      <c r="N1725" s="15"/>
    </row>
    <row r="1726" spans="1:14">
      <c r="A1726" s="14"/>
      <c r="B1726" s="43" t="str">
        <f>_xlfn.XLOOKUP(Table4[[#This Row],[Survey Job Title
(required)]],JobDetails[Job Title
(copy/paste job match to INPUT tab)],JobDetails[Job Code],"")</f>
        <v/>
      </c>
      <c r="C1726" s="43" t="str">
        <f>_xlfn.XLOOKUP(Table4[[#This Row],[Survey Job Code]],JobDetails[Job Code],JobDetails[Job Family],"")</f>
        <v/>
      </c>
      <c r="D1726" s="43" t="str">
        <f>_xlfn.XLOOKUP(Table4[[#This Row],[Survey Job Code]],JobDetails[Job Code],JobDetails[Job Level],"")</f>
        <v/>
      </c>
      <c r="E1726" s="15"/>
      <c r="F1726" s="44"/>
      <c r="G1726" s="47"/>
      <c r="H1726" s="46"/>
      <c r="I1726" s="39"/>
      <c r="J1726" s="38"/>
      <c r="K1726" s="45"/>
      <c r="L1726" s="45"/>
      <c r="M1726" s="45"/>
      <c r="N1726" s="15"/>
    </row>
    <row r="1727" spans="1:14">
      <c r="A1727" s="14"/>
      <c r="B1727" s="43" t="str">
        <f>_xlfn.XLOOKUP(Table4[[#This Row],[Survey Job Title
(required)]],JobDetails[Job Title
(copy/paste job match to INPUT tab)],JobDetails[Job Code],"")</f>
        <v/>
      </c>
      <c r="C1727" s="43" t="str">
        <f>_xlfn.XLOOKUP(Table4[[#This Row],[Survey Job Code]],JobDetails[Job Code],JobDetails[Job Family],"")</f>
        <v/>
      </c>
      <c r="D1727" s="43" t="str">
        <f>_xlfn.XLOOKUP(Table4[[#This Row],[Survey Job Code]],JobDetails[Job Code],JobDetails[Job Level],"")</f>
        <v/>
      </c>
      <c r="E1727" s="15"/>
      <c r="F1727" s="44"/>
      <c r="G1727" s="47"/>
      <c r="H1727" s="46"/>
      <c r="I1727" s="39"/>
      <c r="J1727" s="38"/>
      <c r="K1727" s="45"/>
      <c r="L1727" s="45"/>
      <c r="M1727" s="45"/>
      <c r="N1727" s="15"/>
    </row>
    <row r="1728" spans="1:14">
      <c r="A1728" s="14"/>
      <c r="B1728" s="43" t="str">
        <f>_xlfn.XLOOKUP(Table4[[#This Row],[Survey Job Title
(required)]],JobDetails[Job Title
(copy/paste job match to INPUT tab)],JobDetails[Job Code],"")</f>
        <v/>
      </c>
      <c r="C1728" s="43" t="str">
        <f>_xlfn.XLOOKUP(Table4[[#This Row],[Survey Job Code]],JobDetails[Job Code],JobDetails[Job Family],"")</f>
        <v/>
      </c>
      <c r="D1728" s="43" t="str">
        <f>_xlfn.XLOOKUP(Table4[[#This Row],[Survey Job Code]],JobDetails[Job Code],JobDetails[Job Level],"")</f>
        <v/>
      </c>
      <c r="E1728" s="15"/>
      <c r="F1728" s="44"/>
      <c r="G1728" s="47"/>
      <c r="H1728" s="46"/>
      <c r="I1728" s="39"/>
      <c r="J1728" s="38"/>
      <c r="K1728" s="45"/>
      <c r="L1728" s="45"/>
      <c r="M1728" s="45"/>
      <c r="N1728" s="15"/>
    </row>
    <row r="1729" spans="1:14">
      <c r="A1729" s="14"/>
      <c r="B1729" s="43" t="str">
        <f>_xlfn.XLOOKUP(Table4[[#This Row],[Survey Job Title
(required)]],JobDetails[Job Title
(copy/paste job match to INPUT tab)],JobDetails[Job Code],"")</f>
        <v/>
      </c>
      <c r="C1729" s="43" t="str">
        <f>_xlfn.XLOOKUP(Table4[[#This Row],[Survey Job Code]],JobDetails[Job Code],JobDetails[Job Family],"")</f>
        <v/>
      </c>
      <c r="D1729" s="43" t="str">
        <f>_xlfn.XLOOKUP(Table4[[#This Row],[Survey Job Code]],JobDetails[Job Code],JobDetails[Job Level],"")</f>
        <v/>
      </c>
      <c r="E1729" s="15"/>
      <c r="F1729" s="44"/>
      <c r="G1729" s="47"/>
      <c r="H1729" s="46"/>
      <c r="I1729" s="39"/>
      <c r="J1729" s="38"/>
      <c r="K1729" s="45"/>
      <c r="L1729" s="45"/>
      <c r="M1729" s="45"/>
      <c r="N1729" s="15"/>
    </row>
    <row r="1730" spans="1:14">
      <c r="A1730" s="14"/>
      <c r="B1730" s="43" t="str">
        <f>_xlfn.XLOOKUP(Table4[[#This Row],[Survey Job Title
(required)]],JobDetails[Job Title
(copy/paste job match to INPUT tab)],JobDetails[Job Code],"")</f>
        <v/>
      </c>
      <c r="C1730" s="43" t="str">
        <f>_xlfn.XLOOKUP(Table4[[#This Row],[Survey Job Code]],JobDetails[Job Code],JobDetails[Job Family],"")</f>
        <v/>
      </c>
      <c r="D1730" s="43" t="str">
        <f>_xlfn.XLOOKUP(Table4[[#This Row],[Survey Job Code]],JobDetails[Job Code],JobDetails[Job Level],"")</f>
        <v/>
      </c>
      <c r="E1730" s="15"/>
      <c r="F1730" s="44"/>
      <c r="G1730" s="47"/>
      <c r="H1730" s="46"/>
      <c r="I1730" s="39"/>
      <c r="J1730" s="38"/>
      <c r="K1730" s="45"/>
      <c r="L1730" s="45"/>
      <c r="M1730" s="45"/>
      <c r="N1730" s="15"/>
    </row>
    <row r="1731" spans="1:14">
      <c r="A1731" s="14"/>
      <c r="B1731" s="43" t="str">
        <f>_xlfn.XLOOKUP(Table4[[#This Row],[Survey Job Title
(required)]],JobDetails[Job Title
(copy/paste job match to INPUT tab)],JobDetails[Job Code],"")</f>
        <v/>
      </c>
      <c r="C1731" s="43" t="str">
        <f>_xlfn.XLOOKUP(Table4[[#This Row],[Survey Job Code]],JobDetails[Job Code],JobDetails[Job Family],"")</f>
        <v/>
      </c>
      <c r="D1731" s="43" t="str">
        <f>_xlfn.XLOOKUP(Table4[[#This Row],[Survey Job Code]],JobDetails[Job Code],JobDetails[Job Level],"")</f>
        <v/>
      </c>
      <c r="E1731" s="15"/>
      <c r="F1731" s="44"/>
      <c r="G1731" s="47"/>
      <c r="H1731" s="46"/>
      <c r="I1731" s="39"/>
      <c r="J1731" s="38"/>
      <c r="K1731" s="45"/>
      <c r="L1731" s="45"/>
      <c r="M1731" s="45"/>
      <c r="N1731" s="15"/>
    </row>
    <row r="1732" spans="1:14">
      <c r="A1732" s="14"/>
      <c r="B1732" s="43" t="str">
        <f>_xlfn.XLOOKUP(Table4[[#This Row],[Survey Job Title
(required)]],JobDetails[Job Title
(copy/paste job match to INPUT tab)],JobDetails[Job Code],"")</f>
        <v/>
      </c>
      <c r="C1732" s="43" t="str">
        <f>_xlfn.XLOOKUP(Table4[[#This Row],[Survey Job Code]],JobDetails[Job Code],JobDetails[Job Family],"")</f>
        <v/>
      </c>
      <c r="D1732" s="43" t="str">
        <f>_xlfn.XLOOKUP(Table4[[#This Row],[Survey Job Code]],JobDetails[Job Code],JobDetails[Job Level],"")</f>
        <v/>
      </c>
      <c r="E1732" s="15"/>
      <c r="F1732" s="44"/>
      <c r="G1732" s="47"/>
      <c r="H1732" s="46"/>
      <c r="I1732" s="39"/>
      <c r="J1732" s="38"/>
      <c r="K1732" s="45"/>
      <c r="L1732" s="45"/>
      <c r="M1732" s="45"/>
      <c r="N1732" s="15"/>
    </row>
    <row r="1733" spans="1:14">
      <c r="A1733" s="14"/>
      <c r="B1733" s="43" t="str">
        <f>_xlfn.XLOOKUP(Table4[[#This Row],[Survey Job Title
(required)]],JobDetails[Job Title
(copy/paste job match to INPUT tab)],JobDetails[Job Code],"")</f>
        <v/>
      </c>
      <c r="C1733" s="43" t="str">
        <f>_xlfn.XLOOKUP(Table4[[#This Row],[Survey Job Code]],JobDetails[Job Code],JobDetails[Job Family],"")</f>
        <v/>
      </c>
      <c r="D1733" s="43" t="str">
        <f>_xlfn.XLOOKUP(Table4[[#This Row],[Survey Job Code]],JobDetails[Job Code],JobDetails[Job Level],"")</f>
        <v/>
      </c>
      <c r="E1733" s="15"/>
      <c r="F1733" s="44"/>
      <c r="G1733" s="47"/>
      <c r="H1733" s="46"/>
      <c r="I1733" s="39"/>
      <c r="J1733" s="38"/>
      <c r="K1733" s="45"/>
      <c r="L1733" s="45"/>
      <c r="M1733" s="45"/>
      <c r="N1733" s="15"/>
    </row>
    <row r="1734" spans="1:14">
      <c r="A1734" s="14"/>
      <c r="B1734" s="43" t="str">
        <f>_xlfn.XLOOKUP(Table4[[#This Row],[Survey Job Title
(required)]],JobDetails[Job Title
(copy/paste job match to INPUT tab)],JobDetails[Job Code],"")</f>
        <v/>
      </c>
      <c r="C1734" s="43" t="str">
        <f>_xlfn.XLOOKUP(Table4[[#This Row],[Survey Job Code]],JobDetails[Job Code],JobDetails[Job Family],"")</f>
        <v/>
      </c>
      <c r="D1734" s="43" t="str">
        <f>_xlfn.XLOOKUP(Table4[[#This Row],[Survey Job Code]],JobDetails[Job Code],JobDetails[Job Level],"")</f>
        <v/>
      </c>
      <c r="E1734" s="15"/>
      <c r="F1734" s="44"/>
      <c r="G1734" s="47"/>
      <c r="H1734" s="46"/>
      <c r="I1734" s="39"/>
      <c r="J1734" s="38"/>
      <c r="K1734" s="45"/>
      <c r="L1734" s="45"/>
      <c r="M1734" s="45"/>
      <c r="N1734" s="15"/>
    </row>
    <row r="1735" spans="1:14">
      <c r="A1735" s="14"/>
      <c r="B1735" s="43" t="str">
        <f>_xlfn.XLOOKUP(Table4[[#This Row],[Survey Job Title
(required)]],JobDetails[Job Title
(copy/paste job match to INPUT tab)],JobDetails[Job Code],"")</f>
        <v/>
      </c>
      <c r="C1735" s="43" t="str">
        <f>_xlfn.XLOOKUP(Table4[[#This Row],[Survey Job Code]],JobDetails[Job Code],JobDetails[Job Family],"")</f>
        <v/>
      </c>
      <c r="D1735" s="43" t="str">
        <f>_xlfn.XLOOKUP(Table4[[#This Row],[Survey Job Code]],JobDetails[Job Code],JobDetails[Job Level],"")</f>
        <v/>
      </c>
      <c r="E1735" s="15"/>
      <c r="F1735" s="44"/>
      <c r="G1735" s="47"/>
      <c r="H1735" s="46"/>
      <c r="I1735" s="39"/>
      <c r="J1735" s="38"/>
      <c r="K1735" s="45"/>
      <c r="L1735" s="45"/>
      <c r="M1735" s="45"/>
      <c r="N1735" s="15"/>
    </row>
    <row r="1736" spans="1:14">
      <c r="A1736" s="14"/>
      <c r="B1736" s="43" t="str">
        <f>_xlfn.XLOOKUP(Table4[[#This Row],[Survey Job Title
(required)]],JobDetails[Job Title
(copy/paste job match to INPUT tab)],JobDetails[Job Code],"")</f>
        <v/>
      </c>
      <c r="C1736" s="43" t="str">
        <f>_xlfn.XLOOKUP(Table4[[#This Row],[Survey Job Code]],JobDetails[Job Code],JobDetails[Job Family],"")</f>
        <v/>
      </c>
      <c r="D1736" s="43" t="str">
        <f>_xlfn.XLOOKUP(Table4[[#This Row],[Survey Job Code]],JobDetails[Job Code],JobDetails[Job Level],"")</f>
        <v/>
      </c>
      <c r="E1736" s="15"/>
      <c r="F1736" s="44"/>
      <c r="G1736" s="47"/>
      <c r="H1736" s="46"/>
      <c r="I1736" s="39"/>
      <c r="J1736" s="38"/>
      <c r="K1736" s="45"/>
      <c r="L1736" s="45"/>
      <c r="M1736" s="45"/>
      <c r="N1736" s="15"/>
    </row>
    <row r="1737" spans="1:14">
      <c r="A1737" s="14"/>
      <c r="B1737" s="43" t="str">
        <f>_xlfn.XLOOKUP(Table4[[#This Row],[Survey Job Title
(required)]],JobDetails[Job Title
(copy/paste job match to INPUT tab)],JobDetails[Job Code],"")</f>
        <v/>
      </c>
      <c r="C1737" s="43" t="str">
        <f>_xlfn.XLOOKUP(Table4[[#This Row],[Survey Job Code]],JobDetails[Job Code],JobDetails[Job Family],"")</f>
        <v/>
      </c>
      <c r="D1737" s="43" t="str">
        <f>_xlfn.XLOOKUP(Table4[[#This Row],[Survey Job Code]],JobDetails[Job Code],JobDetails[Job Level],"")</f>
        <v/>
      </c>
      <c r="E1737" s="15"/>
      <c r="F1737" s="44"/>
      <c r="G1737" s="47"/>
      <c r="H1737" s="46"/>
      <c r="I1737" s="39"/>
      <c r="J1737" s="38"/>
      <c r="K1737" s="45"/>
      <c r="L1737" s="45"/>
      <c r="M1737" s="45"/>
      <c r="N1737" s="15"/>
    </row>
    <row r="1738" spans="1:14">
      <c r="A1738" s="14"/>
      <c r="B1738" s="43" t="str">
        <f>_xlfn.XLOOKUP(Table4[[#This Row],[Survey Job Title
(required)]],JobDetails[Job Title
(copy/paste job match to INPUT tab)],JobDetails[Job Code],"")</f>
        <v/>
      </c>
      <c r="C1738" s="43" t="str">
        <f>_xlfn.XLOOKUP(Table4[[#This Row],[Survey Job Code]],JobDetails[Job Code],JobDetails[Job Family],"")</f>
        <v/>
      </c>
      <c r="D1738" s="43" t="str">
        <f>_xlfn.XLOOKUP(Table4[[#This Row],[Survey Job Code]],JobDetails[Job Code],JobDetails[Job Level],"")</f>
        <v/>
      </c>
      <c r="E1738" s="15"/>
      <c r="F1738" s="44"/>
      <c r="G1738" s="47"/>
      <c r="H1738" s="46"/>
      <c r="I1738" s="39"/>
      <c r="J1738" s="38"/>
      <c r="K1738" s="45"/>
      <c r="L1738" s="45"/>
      <c r="M1738" s="45"/>
      <c r="N1738" s="15"/>
    </row>
    <row r="1739" spans="1:14">
      <c r="A1739" s="14"/>
      <c r="B1739" s="43" t="str">
        <f>_xlfn.XLOOKUP(Table4[[#This Row],[Survey Job Title
(required)]],JobDetails[Job Title
(copy/paste job match to INPUT tab)],JobDetails[Job Code],"")</f>
        <v/>
      </c>
      <c r="C1739" s="43" t="str">
        <f>_xlfn.XLOOKUP(Table4[[#This Row],[Survey Job Code]],JobDetails[Job Code],JobDetails[Job Family],"")</f>
        <v/>
      </c>
      <c r="D1739" s="43" t="str">
        <f>_xlfn.XLOOKUP(Table4[[#This Row],[Survey Job Code]],JobDetails[Job Code],JobDetails[Job Level],"")</f>
        <v/>
      </c>
      <c r="E1739" s="15"/>
      <c r="F1739" s="44"/>
      <c r="G1739" s="47"/>
      <c r="H1739" s="46"/>
      <c r="I1739" s="39"/>
      <c r="J1739" s="38"/>
      <c r="K1739" s="45"/>
      <c r="L1739" s="45"/>
      <c r="M1739" s="45"/>
      <c r="N1739" s="15"/>
    </row>
    <row r="1740" spans="1:14">
      <c r="A1740" s="14"/>
      <c r="B1740" s="43" t="str">
        <f>_xlfn.XLOOKUP(Table4[[#This Row],[Survey Job Title
(required)]],JobDetails[Job Title
(copy/paste job match to INPUT tab)],JobDetails[Job Code],"")</f>
        <v/>
      </c>
      <c r="C1740" s="43" t="str">
        <f>_xlfn.XLOOKUP(Table4[[#This Row],[Survey Job Code]],JobDetails[Job Code],JobDetails[Job Family],"")</f>
        <v/>
      </c>
      <c r="D1740" s="43" t="str">
        <f>_xlfn.XLOOKUP(Table4[[#This Row],[Survey Job Code]],JobDetails[Job Code],JobDetails[Job Level],"")</f>
        <v/>
      </c>
      <c r="E1740" s="15"/>
      <c r="F1740" s="44"/>
      <c r="G1740" s="47"/>
      <c r="H1740" s="46"/>
      <c r="I1740" s="39"/>
      <c r="J1740" s="38"/>
      <c r="K1740" s="45"/>
      <c r="L1740" s="45"/>
      <c r="M1740" s="45"/>
      <c r="N1740" s="15"/>
    </row>
    <row r="1741" spans="1:14">
      <c r="A1741" s="14"/>
      <c r="B1741" s="43" t="str">
        <f>_xlfn.XLOOKUP(Table4[[#This Row],[Survey Job Title
(required)]],JobDetails[Job Title
(copy/paste job match to INPUT tab)],JobDetails[Job Code],"")</f>
        <v/>
      </c>
      <c r="C1741" s="43" t="str">
        <f>_xlfn.XLOOKUP(Table4[[#This Row],[Survey Job Code]],JobDetails[Job Code],JobDetails[Job Family],"")</f>
        <v/>
      </c>
      <c r="D1741" s="43" t="str">
        <f>_xlfn.XLOOKUP(Table4[[#This Row],[Survey Job Code]],JobDetails[Job Code],JobDetails[Job Level],"")</f>
        <v/>
      </c>
      <c r="E1741" s="15"/>
      <c r="F1741" s="44"/>
      <c r="G1741" s="47"/>
      <c r="H1741" s="46"/>
      <c r="I1741" s="39"/>
      <c r="J1741" s="38"/>
      <c r="K1741" s="45"/>
      <c r="L1741" s="45"/>
      <c r="M1741" s="45"/>
      <c r="N1741" s="15"/>
    </row>
    <row r="1742" spans="1:14">
      <c r="A1742" s="14"/>
      <c r="B1742" s="43" t="str">
        <f>_xlfn.XLOOKUP(Table4[[#This Row],[Survey Job Title
(required)]],JobDetails[Job Title
(copy/paste job match to INPUT tab)],JobDetails[Job Code],"")</f>
        <v/>
      </c>
      <c r="C1742" s="43" t="str">
        <f>_xlfn.XLOOKUP(Table4[[#This Row],[Survey Job Code]],JobDetails[Job Code],JobDetails[Job Family],"")</f>
        <v/>
      </c>
      <c r="D1742" s="43" t="str">
        <f>_xlfn.XLOOKUP(Table4[[#This Row],[Survey Job Code]],JobDetails[Job Code],JobDetails[Job Level],"")</f>
        <v/>
      </c>
      <c r="E1742" s="15"/>
      <c r="F1742" s="44"/>
      <c r="G1742" s="47"/>
      <c r="H1742" s="46"/>
      <c r="I1742" s="39"/>
      <c r="J1742" s="38"/>
      <c r="K1742" s="45"/>
      <c r="L1742" s="45"/>
      <c r="M1742" s="45"/>
      <c r="N1742" s="15"/>
    </row>
    <row r="1743" spans="1:14">
      <c r="A1743" s="14"/>
      <c r="B1743" s="43" t="str">
        <f>_xlfn.XLOOKUP(Table4[[#This Row],[Survey Job Title
(required)]],JobDetails[Job Title
(copy/paste job match to INPUT tab)],JobDetails[Job Code],"")</f>
        <v/>
      </c>
      <c r="C1743" s="43" t="str">
        <f>_xlfn.XLOOKUP(Table4[[#This Row],[Survey Job Code]],JobDetails[Job Code],JobDetails[Job Family],"")</f>
        <v/>
      </c>
      <c r="D1743" s="43" t="str">
        <f>_xlfn.XLOOKUP(Table4[[#This Row],[Survey Job Code]],JobDetails[Job Code],JobDetails[Job Level],"")</f>
        <v/>
      </c>
      <c r="E1743" s="15"/>
      <c r="F1743" s="44"/>
      <c r="G1743" s="47"/>
      <c r="H1743" s="46"/>
      <c r="I1743" s="39"/>
      <c r="J1743" s="38"/>
      <c r="K1743" s="45"/>
      <c r="L1743" s="45"/>
      <c r="M1743" s="45"/>
      <c r="N1743" s="15"/>
    </row>
    <row r="1744" spans="1:14">
      <c r="A1744" s="14"/>
      <c r="B1744" s="43" t="str">
        <f>_xlfn.XLOOKUP(Table4[[#This Row],[Survey Job Title
(required)]],JobDetails[Job Title
(copy/paste job match to INPUT tab)],JobDetails[Job Code],"")</f>
        <v/>
      </c>
      <c r="C1744" s="43" t="str">
        <f>_xlfn.XLOOKUP(Table4[[#This Row],[Survey Job Code]],JobDetails[Job Code],JobDetails[Job Family],"")</f>
        <v/>
      </c>
      <c r="D1744" s="43" t="str">
        <f>_xlfn.XLOOKUP(Table4[[#This Row],[Survey Job Code]],JobDetails[Job Code],JobDetails[Job Level],"")</f>
        <v/>
      </c>
      <c r="E1744" s="15"/>
      <c r="F1744" s="44"/>
      <c r="G1744" s="47"/>
      <c r="H1744" s="46"/>
      <c r="I1744" s="39"/>
      <c r="J1744" s="38"/>
      <c r="K1744" s="45"/>
      <c r="L1744" s="45"/>
      <c r="M1744" s="45"/>
      <c r="N1744" s="15"/>
    </row>
    <row r="1745" spans="1:14">
      <c r="A1745" s="14"/>
      <c r="B1745" s="43" t="str">
        <f>_xlfn.XLOOKUP(Table4[[#This Row],[Survey Job Title
(required)]],JobDetails[Job Title
(copy/paste job match to INPUT tab)],JobDetails[Job Code],"")</f>
        <v/>
      </c>
      <c r="C1745" s="43" t="str">
        <f>_xlfn.XLOOKUP(Table4[[#This Row],[Survey Job Code]],JobDetails[Job Code],JobDetails[Job Family],"")</f>
        <v/>
      </c>
      <c r="D1745" s="43" t="str">
        <f>_xlfn.XLOOKUP(Table4[[#This Row],[Survey Job Code]],JobDetails[Job Code],JobDetails[Job Level],"")</f>
        <v/>
      </c>
      <c r="E1745" s="15"/>
      <c r="F1745" s="44"/>
      <c r="G1745" s="47"/>
      <c r="H1745" s="46"/>
      <c r="I1745" s="39"/>
      <c r="J1745" s="38"/>
      <c r="K1745" s="45"/>
      <c r="L1745" s="45"/>
      <c r="M1745" s="45"/>
      <c r="N1745" s="15"/>
    </row>
    <row r="1746" spans="1:14">
      <c r="A1746" s="14"/>
      <c r="B1746" s="43" t="str">
        <f>_xlfn.XLOOKUP(Table4[[#This Row],[Survey Job Title
(required)]],JobDetails[Job Title
(copy/paste job match to INPUT tab)],JobDetails[Job Code],"")</f>
        <v/>
      </c>
      <c r="C1746" s="43" t="str">
        <f>_xlfn.XLOOKUP(Table4[[#This Row],[Survey Job Code]],JobDetails[Job Code],JobDetails[Job Family],"")</f>
        <v/>
      </c>
      <c r="D1746" s="43" t="str">
        <f>_xlfn.XLOOKUP(Table4[[#This Row],[Survey Job Code]],JobDetails[Job Code],JobDetails[Job Level],"")</f>
        <v/>
      </c>
      <c r="E1746" s="15"/>
      <c r="F1746" s="44"/>
      <c r="G1746" s="47"/>
      <c r="H1746" s="46"/>
      <c r="I1746" s="39"/>
      <c r="J1746" s="38"/>
      <c r="K1746" s="45"/>
      <c r="L1746" s="45"/>
      <c r="M1746" s="45"/>
      <c r="N1746" s="15"/>
    </row>
    <row r="1747" spans="1:14">
      <c r="A1747" s="14"/>
      <c r="B1747" s="43" t="str">
        <f>_xlfn.XLOOKUP(Table4[[#This Row],[Survey Job Title
(required)]],JobDetails[Job Title
(copy/paste job match to INPUT tab)],JobDetails[Job Code],"")</f>
        <v/>
      </c>
      <c r="C1747" s="43" t="str">
        <f>_xlfn.XLOOKUP(Table4[[#This Row],[Survey Job Code]],JobDetails[Job Code],JobDetails[Job Family],"")</f>
        <v/>
      </c>
      <c r="D1747" s="43" t="str">
        <f>_xlfn.XLOOKUP(Table4[[#This Row],[Survey Job Code]],JobDetails[Job Code],JobDetails[Job Level],"")</f>
        <v/>
      </c>
      <c r="E1747" s="15"/>
      <c r="F1747" s="44"/>
      <c r="G1747" s="47"/>
      <c r="H1747" s="46"/>
      <c r="I1747" s="39"/>
      <c r="J1747" s="38"/>
      <c r="K1747" s="45"/>
      <c r="L1747" s="45"/>
      <c r="M1747" s="45"/>
      <c r="N1747" s="15"/>
    </row>
    <row r="1748" spans="1:14">
      <c r="A1748" s="14"/>
      <c r="B1748" s="43" t="str">
        <f>_xlfn.XLOOKUP(Table4[[#This Row],[Survey Job Title
(required)]],JobDetails[Job Title
(copy/paste job match to INPUT tab)],JobDetails[Job Code],"")</f>
        <v/>
      </c>
      <c r="C1748" s="43" t="str">
        <f>_xlfn.XLOOKUP(Table4[[#This Row],[Survey Job Code]],JobDetails[Job Code],JobDetails[Job Family],"")</f>
        <v/>
      </c>
      <c r="D1748" s="43" t="str">
        <f>_xlfn.XLOOKUP(Table4[[#This Row],[Survey Job Code]],JobDetails[Job Code],JobDetails[Job Level],"")</f>
        <v/>
      </c>
      <c r="E1748" s="15"/>
      <c r="F1748" s="44"/>
      <c r="G1748" s="47"/>
      <c r="H1748" s="46"/>
      <c r="I1748" s="39"/>
      <c r="J1748" s="38"/>
      <c r="K1748" s="45"/>
      <c r="L1748" s="45"/>
      <c r="M1748" s="45"/>
      <c r="N1748" s="15"/>
    </row>
    <row r="1749" spans="1:14">
      <c r="A1749" s="14"/>
      <c r="B1749" s="43" t="str">
        <f>_xlfn.XLOOKUP(Table4[[#This Row],[Survey Job Title
(required)]],JobDetails[Job Title
(copy/paste job match to INPUT tab)],JobDetails[Job Code],"")</f>
        <v/>
      </c>
      <c r="C1749" s="43" t="str">
        <f>_xlfn.XLOOKUP(Table4[[#This Row],[Survey Job Code]],JobDetails[Job Code],JobDetails[Job Family],"")</f>
        <v/>
      </c>
      <c r="D1749" s="43" t="str">
        <f>_xlfn.XLOOKUP(Table4[[#This Row],[Survey Job Code]],JobDetails[Job Code],JobDetails[Job Level],"")</f>
        <v/>
      </c>
      <c r="E1749" s="15"/>
      <c r="F1749" s="44"/>
      <c r="G1749" s="47"/>
      <c r="H1749" s="46"/>
      <c r="I1749" s="39"/>
      <c r="J1749" s="38"/>
      <c r="K1749" s="45"/>
      <c r="L1749" s="45"/>
      <c r="M1749" s="45"/>
      <c r="N1749" s="15"/>
    </row>
    <row r="1750" spans="1:14">
      <c r="A1750" s="14"/>
      <c r="B1750" s="43" t="str">
        <f>_xlfn.XLOOKUP(Table4[[#This Row],[Survey Job Title
(required)]],JobDetails[Job Title
(copy/paste job match to INPUT tab)],JobDetails[Job Code],"")</f>
        <v/>
      </c>
      <c r="C1750" s="43" t="str">
        <f>_xlfn.XLOOKUP(Table4[[#This Row],[Survey Job Code]],JobDetails[Job Code],JobDetails[Job Family],"")</f>
        <v/>
      </c>
      <c r="D1750" s="43" t="str">
        <f>_xlfn.XLOOKUP(Table4[[#This Row],[Survey Job Code]],JobDetails[Job Code],JobDetails[Job Level],"")</f>
        <v/>
      </c>
      <c r="E1750" s="15"/>
      <c r="F1750" s="44"/>
      <c r="G1750" s="47"/>
      <c r="H1750" s="46"/>
      <c r="I1750" s="39"/>
      <c r="J1750" s="38"/>
      <c r="K1750" s="45"/>
      <c r="L1750" s="45"/>
      <c r="M1750" s="45"/>
      <c r="N1750" s="15"/>
    </row>
    <row r="1751" spans="1:14">
      <c r="A1751" s="14"/>
      <c r="B1751" s="43" t="str">
        <f>_xlfn.XLOOKUP(Table4[[#This Row],[Survey Job Title
(required)]],JobDetails[Job Title
(copy/paste job match to INPUT tab)],JobDetails[Job Code],"")</f>
        <v/>
      </c>
      <c r="C1751" s="43" t="str">
        <f>_xlfn.XLOOKUP(Table4[[#This Row],[Survey Job Code]],JobDetails[Job Code],JobDetails[Job Family],"")</f>
        <v/>
      </c>
      <c r="D1751" s="43" t="str">
        <f>_xlfn.XLOOKUP(Table4[[#This Row],[Survey Job Code]],JobDetails[Job Code],JobDetails[Job Level],"")</f>
        <v/>
      </c>
      <c r="E1751" s="15"/>
      <c r="F1751" s="44"/>
      <c r="G1751" s="47"/>
      <c r="H1751" s="46"/>
      <c r="I1751" s="39"/>
      <c r="J1751" s="38"/>
      <c r="K1751" s="45"/>
      <c r="L1751" s="45"/>
      <c r="M1751" s="45"/>
      <c r="N1751" s="15"/>
    </row>
    <row r="1752" spans="1:14">
      <c r="A1752" s="14"/>
      <c r="B1752" s="43" t="str">
        <f>_xlfn.XLOOKUP(Table4[[#This Row],[Survey Job Title
(required)]],JobDetails[Job Title
(copy/paste job match to INPUT tab)],JobDetails[Job Code],"")</f>
        <v/>
      </c>
      <c r="C1752" s="43" t="str">
        <f>_xlfn.XLOOKUP(Table4[[#This Row],[Survey Job Code]],JobDetails[Job Code],JobDetails[Job Family],"")</f>
        <v/>
      </c>
      <c r="D1752" s="43" t="str">
        <f>_xlfn.XLOOKUP(Table4[[#This Row],[Survey Job Code]],JobDetails[Job Code],JobDetails[Job Level],"")</f>
        <v/>
      </c>
      <c r="E1752" s="15"/>
      <c r="F1752" s="44"/>
      <c r="G1752" s="47"/>
      <c r="H1752" s="46"/>
      <c r="I1752" s="39"/>
      <c r="J1752" s="38"/>
      <c r="K1752" s="45"/>
      <c r="L1752" s="45"/>
      <c r="M1752" s="45"/>
      <c r="N1752" s="15"/>
    </row>
    <row r="1753" spans="1:14">
      <c r="A1753" s="14"/>
      <c r="B1753" s="43" t="str">
        <f>_xlfn.XLOOKUP(Table4[[#This Row],[Survey Job Title
(required)]],JobDetails[Job Title
(copy/paste job match to INPUT tab)],JobDetails[Job Code],"")</f>
        <v/>
      </c>
      <c r="C1753" s="43" t="str">
        <f>_xlfn.XLOOKUP(Table4[[#This Row],[Survey Job Code]],JobDetails[Job Code],JobDetails[Job Family],"")</f>
        <v/>
      </c>
      <c r="D1753" s="43" t="str">
        <f>_xlfn.XLOOKUP(Table4[[#This Row],[Survey Job Code]],JobDetails[Job Code],JobDetails[Job Level],"")</f>
        <v/>
      </c>
      <c r="E1753" s="15"/>
      <c r="F1753" s="44"/>
      <c r="G1753" s="47"/>
      <c r="H1753" s="46"/>
      <c r="I1753" s="39"/>
      <c r="J1753" s="38"/>
      <c r="K1753" s="45"/>
      <c r="L1753" s="45"/>
      <c r="M1753" s="45"/>
      <c r="N1753" s="15"/>
    </row>
    <row r="1754" spans="1:14">
      <c r="A1754" s="14"/>
      <c r="B1754" s="43" t="str">
        <f>_xlfn.XLOOKUP(Table4[[#This Row],[Survey Job Title
(required)]],JobDetails[Job Title
(copy/paste job match to INPUT tab)],JobDetails[Job Code],"")</f>
        <v/>
      </c>
      <c r="C1754" s="43" t="str">
        <f>_xlfn.XLOOKUP(Table4[[#This Row],[Survey Job Code]],JobDetails[Job Code],JobDetails[Job Family],"")</f>
        <v/>
      </c>
      <c r="D1754" s="43" t="str">
        <f>_xlfn.XLOOKUP(Table4[[#This Row],[Survey Job Code]],JobDetails[Job Code],JobDetails[Job Level],"")</f>
        <v/>
      </c>
      <c r="E1754" s="15"/>
      <c r="F1754" s="44"/>
      <c r="G1754" s="47"/>
      <c r="H1754" s="46"/>
      <c r="I1754" s="39"/>
      <c r="J1754" s="38"/>
      <c r="K1754" s="45"/>
      <c r="L1754" s="45"/>
      <c r="M1754" s="45"/>
      <c r="N1754" s="15"/>
    </row>
    <row r="1755" spans="1:14">
      <c r="A1755" s="14"/>
      <c r="B1755" s="43" t="str">
        <f>_xlfn.XLOOKUP(Table4[[#This Row],[Survey Job Title
(required)]],JobDetails[Job Title
(copy/paste job match to INPUT tab)],JobDetails[Job Code],"")</f>
        <v/>
      </c>
      <c r="C1755" s="43" t="str">
        <f>_xlfn.XLOOKUP(Table4[[#This Row],[Survey Job Code]],JobDetails[Job Code],JobDetails[Job Family],"")</f>
        <v/>
      </c>
      <c r="D1755" s="43" t="str">
        <f>_xlfn.XLOOKUP(Table4[[#This Row],[Survey Job Code]],JobDetails[Job Code],JobDetails[Job Level],"")</f>
        <v/>
      </c>
      <c r="E1755" s="15"/>
      <c r="F1755" s="44"/>
      <c r="G1755" s="47"/>
      <c r="H1755" s="46"/>
      <c r="I1755" s="39"/>
      <c r="J1755" s="38"/>
      <c r="K1755" s="45"/>
      <c r="L1755" s="45"/>
      <c r="M1755" s="45"/>
      <c r="N1755" s="15"/>
    </row>
    <row r="1756" spans="1:14">
      <c r="A1756" s="14"/>
      <c r="B1756" s="43" t="str">
        <f>_xlfn.XLOOKUP(Table4[[#This Row],[Survey Job Title
(required)]],JobDetails[Job Title
(copy/paste job match to INPUT tab)],JobDetails[Job Code],"")</f>
        <v/>
      </c>
      <c r="C1756" s="43" t="str">
        <f>_xlfn.XLOOKUP(Table4[[#This Row],[Survey Job Code]],JobDetails[Job Code],JobDetails[Job Family],"")</f>
        <v/>
      </c>
      <c r="D1756" s="43" t="str">
        <f>_xlfn.XLOOKUP(Table4[[#This Row],[Survey Job Code]],JobDetails[Job Code],JobDetails[Job Level],"")</f>
        <v/>
      </c>
      <c r="E1756" s="15"/>
      <c r="F1756" s="44"/>
      <c r="G1756" s="47"/>
      <c r="H1756" s="46"/>
      <c r="I1756" s="39"/>
      <c r="J1756" s="38"/>
      <c r="K1756" s="45"/>
      <c r="L1756" s="45"/>
      <c r="M1756" s="45"/>
      <c r="N1756" s="15"/>
    </row>
    <row r="1757" spans="1:14">
      <c r="A1757" s="14"/>
      <c r="B1757" s="43" t="str">
        <f>_xlfn.XLOOKUP(Table4[[#This Row],[Survey Job Title
(required)]],JobDetails[Job Title
(copy/paste job match to INPUT tab)],JobDetails[Job Code],"")</f>
        <v/>
      </c>
      <c r="C1757" s="43" t="str">
        <f>_xlfn.XLOOKUP(Table4[[#This Row],[Survey Job Code]],JobDetails[Job Code],JobDetails[Job Family],"")</f>
        <v/>
      </c>
      <c r="D1757" s="43" t="str">
        <f>_xlfn.XLOOKUP(Table4[[#This Row],[Survey Job Code]],JobDetails[Job Code],JobDetails[Job Level],"")</f>
        <v/>
      </c>
      <c r="E1757" s="15"/>
      <c r="F1757" s="44"/>
      <c r="G1757" s="47"/>
      <c r="H1757" s="46"/>
      <c r="I1757" s="39"/>
      <c r="J1757" s="38"/>
      <c r="K1757" s="45"/>
      <c r="L1757" s="45"/>
      <c r="M1757" s="45"/>
      <c r="N1757" s="15"/>
    </row>
    <row r="1758" spans="1:14">
      <c r="A1758" s="14"/>
      <c r="B1758" s="43" t="str">
        <f>_xlfn.XLOOKUP(Table4[[#This Row],[Survey Job Title
(required)]],JobDetails[Job Title
(copy/paste job match to INPUT tab)],JobDetails[Job Code],"")</f>
        <v/>
      </c>
      <c r="C1758" s="43" t="str">
        <f>_xlfn.XLOOKUP(Table4[[#This Row],[Survey Job Code]],JobDetails[Job Code],JobDetails[Job Family],"")</f>
        <v/>
      </c>
      <c r="D1758" s="43" t="str">
        <f>_xlfn.XLOOKUP(Table4[[#This Row],[Survey Job Code]],JobDetails[Job Code],JobDetails[Job Level],"")</f>
        <v/>
      </c>
      <c r="E1758" s="15"/>
      <c r="F1758" s="44"/>
      <c r="G1758" s="47"/>
      <c r="H1758" s="46"/>
      <c r="I1758" s="39"/>
      <c r="J1758" s="38"/>
      <c r="K1758" s="45"/>
      <c r="L1758" s="45"/>
      <c r="M1758" s="45"/>
      <c r="N1758" s="15"/>
    </row>
    <row r="1759" spans="1:14">
      <c r="A1759" s="14"/>
      <c r="B1759" s="43" t="str">
        <f>_xlfn.XLOOKUP(Table4[[#This Row],[Survey Job Title
(required)]],JobDetails[Job Title
(copy/paste job match to INPUT tab)],JobDetails[Job Code],"")</f>
        <v/>
      </c>
      <c r="C1759" s="43" t="str">
        <f>_xlfn.XLOOKUP(Table4[[#This Row],[Survey Job Code]],JobDetails[Job Code],JobDetails[Job Family],"")</f>
        <v/>
      </c>
      <c r="D1759" s="43" t="str">
        <f>_xlfn.XLOOKUP(Table4[[#This Row],[Survey Job Code]],JobDetails[Job Code],JobDetails[Job Level],"")</f>
        <v/>
      </c>
      <c r="E1759" s="15"/>
      <c r="F1759" s="44"/>
      <c r="G1759" s="47"/>
      <c r="H1759" s="46"/>
      <c r="I1759" s="39"/>
      <c r="J1759" s="38"/>
      <c r="K1759" s="45"/>
      <c r="L1759" s="45"/>
      <c r="M1759" s="45"/>
      <c r="N1759" s="15"/>
    </row>
    <row r="1760" spans="1:14">
      <c r="A1760" s="14"/>
      <c r="B1760" s="43" t="str">
        <f>_xlfn.XLOOKUP(Table4[[#This Row],[Survey Job Title
(required)]],JobDetails[Job Title
(copy/paste job match to INPUT tab)],JobDetails[Job Code],"")</f>
        <v/>
      </c>
      <c r="C1760" s="43" t="str">
        <f>_xlfn.XLOOKUP(Table4[[#This Row],[Survey Job Code]],JobDetails[Job Code],JobDetails[Job Family],"")</f>
        <v/>
      </c>
      <c r="D1760" s="43" t="str">
        <f>_xlfn.XLOOKUP(Table4[[#This Row],[Survey Job Code]],JobDetails[Job Code],JobDetails[Job Level],"")</f>
        <v/>
      </c>
      <c r="E1760" s="15"/>
      <c r="F1760" s="44"/>
      <c r="G1760" s="47"/>
      <c r="H1760" s="46"/>
      <c r="I1760" s="39"/>
      <c r="J1760" s="38"/>
      <c r="K1760" s="45"/>
      <c r="L1760" s="45"/>
      <c r="M1760" s="45"/>
      <c r="N1760" s="15"/>
    </row>
    <row r="1761" spans="1:14">
      <c r="A1761" s="14"/>
      <c r="B1761" s="43" t="str">
        <f>_xlfn.XLOOKUP(Table4[[#This Row],[Survey Job Title
(required)]],JobDetails[Job Title
(copy/paste job match to INPUT tab)],JobDetails[Job Code],"")</f>
        <v/>
      </c>
      <c r="C1761" s="43" t="str">
        <f>_xlfn.XLOOKUP(Table4[[#This Row],[Survey Job Code]],JobDetails[Job Code],JobDetails[Job Family],"")</f>
        <v/>
      </c>
      <c r="D1761" s="43" t="str">
        <f>_xlfn.XLOOKUP(Table4[[#This Row],[Survey Job Code]],JobDetails[Job Code],JobDetails[Job Level],"")</f>
        <v/>
      </c>
      <c r="E1761" s="15"/>
      <c r="F1761" s="44"/>
      <c r="G1761" s="47"/>
      <c r="H1761" s="46"/>
      <c r="I1761" s="39"/>
      <c r="J1761" s="38"/>
      <c r="K1761" s="45"/>
      <c r="L1761" s="45"/>
      <c r="M1761" s="45"/>
      <c r="N1761" s="15"/>
    </row>
    <row r="1762" spans="1:14">
      <c r="A1762" s="14"/>
      <c r="B1762" s="43" t="str">
        <f>_xlfn.XLOOKUP(Table4[[#This Row],[Survey Job Title
(required)]],JobDetails[Job Title
(copy/paste job match to INPUT tab)],JobDetails[Job Code],"")</f>
        <v/>
      </c>
      <c r="C1762" s="43" t="str">
        <f>_xlfn.XLOOKUP(Table4[[#This Row],[Survey Job Code]],JobDetails[Job Code],JobDetails[Job Family],"")</f>
        <v/>
      </c>
      <c r="D1762" s="43" t="str">
        <f>_xlfn.XLOOKUP(Table4[[#This Row],[Survey Job Code]],JobDetails[Job Code],JobDetails[Job Level],"")</f>
        <v/>
      </c>
      <c r="E1762" s="15"/>
      <c r="F1762" s="44"/>
      <c r="G1762" s="47"/>
      <c r="H1762" s="46"/>
      <c r="I1762" s="39"/>
      <c r="J1762" s="38"/>
      <c r="K1762" s="45"/>
      <c r="L1762" s="45"/>
      <c r="M1762" s="45"/>
      <c r="N1762" s="15"/>
    </row>
    <row r="1763" spans="1:14">
      <c r="A1763" s="14"/>
      <c r="B1763" s="43" t="str">
        <f>_xlfn.XLOOKUP(Table4[[#This Row],[Survey Job Title
(required)]],JobDetails[Job Title
(copy/paste job match to INPUT tab)],JobDetails[Job Code],"")</f>
        <v/>
      </c>
      <c r="C1763" s="43" t="str">
        <f>_xlfn.XLOOKUP(Table4[[#This Row],[Survey Job Code]],JobDetails[Job Code],JobDetails[Job Family],"")</f>
        <v/>
      </c>
      <c r="D1763" s="43" t="str">
        <f>_xlfn.XLOOKUP(Table4[[#This Row],[Survey Job Code]],JobDetails[Job Code],JobDetails[Job Level],"")</f>
        <v/>
      </c>
      <c r="E1763" s="15"/>
      <c r="F1763" s="44"/>
      <c r="G1763" s="47"/>
      <c r="H1763" s="46"/>
      <c r="I1763" s="39"/>
      <c r="J1763" s="38"/>
      <c r="K1763" s="45"/>
      <c r="L1763" s="45"/>
      <c r="M1763" s="45"/>
      <c r="N1763" s="15"/>
    </row>
    <row r="1764" spans="1:14">
      <c r="A1764" s="14"/>
      <c r="B1764" s="43" t="str">
        <f>_xlfn.XLOOKUP(Table4[[#This Row],[Survey Job Title
(required)]],JobDetails[Job Title
(copy/paste job match to INPUT tab)],JobDetails[Job Code],"")</f>
        <v/>
      </c>
      <c r="C1764" s="43" t="str">
        <f>_xlfn.XLOOKUP(Table4[[#This Row],[Survey Job Code]],JobDetails[Job Code],JobDetails[Job Family],"")</f>
        <v/>
      </c>
      <c r="D1764" s="43" t="str">
        <f>_xlfn.XLOOKUP(Table4[[#This Row],[Survey Job Code]],JobDetails[Job Code],JobDetails[Job Level],"")</f>
        <v/>
      </c>
      <c r="E1764" s="15"/>
      <c r="F1764" s="44"/>
      <c r="G1764" s="47"/>
      <c r="H1764" s="46"/>
      <c r="I1764" s="39"/>
      <c r="J1764" s="38"/>
      <c r="K1764" s="45"/>
      <c r="L1764" s="45"/>
      <c r="M1764" s="45"/>
      <c r="N1764" s="15"/>
    </row>
    <row r="1765" spans="1:14">
      <c r="A1765" s="14"/>
      <c r="B1765" s="43" t="str">
        <f>_xlfn.XLOOKUP(Table4[[#This Row],[Survey Job Title
(required)]],JobDetails[Job Title
(copy/paste job match to INPUT tab)],JobDetails[Job Code],"")</f>
        <v/>
      </c>
      <c r="C1765" s="43" t="str">
        <f>_xlfn.XLOOKUP(Table4[[#This Row],[Survey Job Code]],JobDetails[Job Code],JobDetails[Job Family],"")</f>
        <v/>
      </c>
      <c r="D1765" s="43" t="str">
        <f>_xlfn.XLOOKUP(Table4[[#This Row],[Survey Job Code]],JobDetails[Job Code],JobDetails[Job Level],"")</f>
        <v/>
      </c>
      <c r="E1765" s="15"/>
      <c r="F1765" s="44"/>
      <c r="G1765" s="47"/>
      <c r="H1765" s="46"/>
      <c r="I1765" s="39"/>
      <c r="J1765" s="38"/>
      <c r="K1765" s="45"/>
      <c r="L1765" s="45"/>
      <c r="M1765" s="45"/>
      <c r="N1765" s="15"/>
    </row>
    <row r="1766" spans="1:14">
      <c r="A1766" s="14"/>
      <c r="B1766" s="43" t="str">
        <f>_xlfn.XLOOKUP(Table4[[#This Row],[Survey Job Title
(required)]],JobDetails[Job Title
(copy/paste job match to INPUT tab)],JobDetails[Job Code],"")</f>
        <v/>
      </c>
      <c r="C1766" s="43" t="str">
        <f>_xlfn.XLOOKUP(Table4[[#This Row],[Survey Job Code]],JobDetails[Job Code],JobDetails[Job Family],"")</f>
        <v/>
      </c>
      <c r="D1766" s="43" t="str">
        <f>_xlfn.XLOOKUP(Table4[[#This Row],[Survey Job Code]],JobDetails[Job Code],JobDetails[Job Level],"")</f>
        <v/>
      </c>
      <c r="E1766" s="15"/>
      <c r="F1766" s="44"/>
      <c r="G1766" s="47"/>
      <c r="H1766" s="46"/>
      <c r="I1766" s="39"/>
      <c r="J1766" s="38"/>
      <c r="K1766" s="45"/>
      <c r="L1766" s="45"/>
      <c r="M1766" s="45"/>
      <c r="N1766" s="15"/>
    </row>
    <row r="1767" spans="1:14">
      <c r="A1767" s="14"/>
      <c r="B1767" s="43" t="str">
        <f>_xlfn.XLOOKUP(Table4[[#This Row],[Survey Job Title
(required)]],JobDetails[Job Title
(copy/paste job match to INPUT tab)],JobDetails[Job Code],"")</f>
        <v/>
      </c>
      <c r="C1767" s="43" t="str">
        <f>_xlfn.XLOOKUP(Table4[[#This Row],[Survey Job Code]],JobDetails[Job Code],JobDetails[Job Family],"")</f>
        <v/>
      </c>
      <c r="D1767" s="43" t="str">
        <f>_xlfn.XLOOKUP(Table4[[#This Row],[Survey Job Code]],JobDetails[Job Code],JobDetails[Job Level],"")</f>
        <v/>
      </c>
      <c r="E1767" s="15"/>
      <c r="F1767" s="44"/>
      <c r="G1767" s="47"/>
      <c r="H1767" s="46"/>
      <c r="I1767" s="39"/>
      <c r="J1767" s="38"/>
      <c r="K1767" s="45"/>
      <c r="L1767" s="45"/>
      <c r="M1767" s="45"/>
      <c r="N1767" s="15"/>
    </row>
    <row r="1768" spans="1:14">
      <c r="A1768" s="14"/>
      <c r="B1768" s="43" t="str">
        <f>_xlfn.XLOOKUP(Table4[[#This Row],[Survey Job Title
(required)]],JobDetails[Job Title
(copy/paste job match to INPUT tab)],JobDetails[Job Code],"")</f>
        <v/>
      </c>
      <c r="C1768" s="43" t="str">
        <f>_xlfn.XLOOKUP(Table4[[#This Row],[Survey Job Code]],JobDetails[Job Code],JobDetails[Job Family],"")</f>
        <v/>
      </c>
      <c r="D1768" s="43" t="str">
        <f>_xlfn.XLOOKUP(Table4[[#This Row],[Survey Job Code]],JobDetails[Job Code],JobDetails[Job Level],"")</f>
        <v/>
      </c>
      <c r="E1768" s="15"/>
      <c r="F1768" s="44"/>
      <c r="G1768" s="47"/>
      <c r="H1768" s="46"/>
      <c r="I1768" s="39"/>
      <c r="J1768" s="38"/>
      <c r="K1768" s="45"/>
      <c r="L1768" s="45"/>
      <c r="M1768" s="45"/>
      <c r="N1768" s="15"/>
    </row>
    <row r="1769" spans="1:14">
      <c r="A1769" s="14"/>
      <c r="B1769" s="43" t="str">
        <f>_xlfn.XLOOKUP(Table4[[#This Row],[Survey Job Title
(required)]],JobDetails[Job Title
(copy/paste job match to INPUT tab)],JobDetails[Job Code],"")</f>
        <v/>
      </c>
      <c r="C1769" s="43" t="str">
        <f>_xlfn.XLOOKUP(Table4[[#This Row],[Survey Job Code]],JobDetails[Job Code],JobDetails[Job Family],"")</f>
        <v/>
      </c>
      <c r="D1769" s="43" t="str">
        <f>_xlfn.XLOOKUP(Table4[[#This Row],[Survey Job Code]],JobDetails[Job Code],JobDetails[Job Level],"")</f>
        <v/>
      </c>
      <c r="E1769" s="15"/>
      <c r="F1769" s="44"/>
      <c r="G1769" s="47"/>
      <c r="H1769" s="46"/>
      <c r="I1769" s="39"/>
      <c r="J1769" s="38"/>
      <c r="K1769" s="45"/>
      <c r="L1769" s="45"/>
      <c r="M1769" s="45"/>
      <c r="N1769" s="15"/>
    </row>
    <row r="1770" spans="1:14">
      <c r="A1770" s="14"/>
      <c r="B1770" s="43" t="str">
        <f>_xlfn.XLOOKUP(Table4[[#This Row],[Survey Job Title
(required)]],JobDetails[Job Title
(copy/paste job match to INPUT tab)],JobDetails[Job Code],"")</f>
        <v/>
      </c>
      <c r="C1770" s="43" t="str">
        <f>_xlfn.XLOOKUP(Table4[[#This Row],[Survey Job Code]],JobDetails[Job Code],JobDetails[Job Family],"")</f>
        <v/>
      </c>
      <c r="D1770" s="43" t="str">
        <f>_xlfn.XLOOKUP(Table4[[#This Row],[Survey Job Code]],JobDetails[Job Code],JobDetails[Job Level],"")</f>
        <v/>
      </c>
      <c r="E1770" s="15"/>
      <c r="F1770" s="44"/>
      <c r="G1770" s="47"/>
      <c r="H1770" s="46"/>
      <c r="I1770" s="39"/>
      <c r="J1770" s="38"/>
      <c r="K1770" s="45"/>
      <c r="L1770" s="45"/>
      <c r="M1770" s="45"/>
      <c r="N1770" s="15"/>
    </row>
    <row r="1771" spans="1:14">
      <c r="A1771" s="14"/>
      <c r="B1771" s="43" t="str">
        <f>_xlfn.XLOOKUP(Table4[[#This Row],[Survey Job Title
(required)]],JobDetails[Job Title
(copy/paste job match to INPUT tab)],JobDetails[Job Code],"")</f>
        <v/>
      </c>
      <c r="C1771" s="43" t="str">
        <f>_xlfn.XLOOKUP(Table4[[#This Row],[Survey Job Code]],JobDetails[Job Code],JobDetails[Job Family],"")</f>
        <v/>
      </c>
      <c r="D1771" s="43" t="str">
        <f>_xlfn.XLOOKUP(Table4[[#This Row],[Survey Job Code]],JobDetails[Job Code],JobDetails[Job Level],"")</f>
        <v/>
      </c>
      <c r="E1771" s="15"/>
      <c r="F1771" s="44"/>
      <c r="G1771" s="47"/>
      <c r="H1771" s="46"/>
      <c r="I1771" s="39"/>
      <c r="J1771" s="38"/>
      <c r="K1771" s="45"/>
      <c r="L1771" s="45"/>
      <c r="M1771" s="45"/>
      <c r="N1771" s="15"/>
    </row>
    <row r="1772" spans="1:14">
      <c r="A1772" s="14"/>
      <c r="B1772" s="43" t="str">
        <f>_xlfn.XLOOKUP(Table4[[#This Row],[Survey Job Title
(required)]],JobDetails[Job Title
(copy/paste job match to INPUT tab)],JobDetails[Job Code],"")</f>
        <v/>
      </c>
      <c r="C1772" s="43" t="str">
        <f>_xlfn.XLOOKUP(Table4[[#This Row],[Survey Job Code]],JobDetails[Job Code],JobDetails[Job Family],"")</f>
        <v/>
      </c>
      <c r="D1772" s="43" t="str">
        <f>_xlfn.XLOOKUP(Table4[[#This Row],[Survey Job Code]],JobDetails[Job Code],JobDetails[Job Level],"")</f>
        <v/>
      </c>
      <c r="E1772" s="15"/>
      <c r="F1772" s="44"/>
      <c r="G1772" s="47"/>
      <c r="H1772" s="46"/>
      <c r="I1772" s="39"/>
      <c r="J1772" s="38"/>
      <c r="K1772" s="45"/>
      <c r="L1772" s="45"/>
      <c r="M1772" s="45"/>
      <c r="N1772" s="15"/>
    </row>
    <row r="1773" spans="1:14">
      <c r="A1773" s="14"/>
      <c r="B1773" s="43" t="str">
        <f>_xlfn.XLOOKUP(Table4[[#This Row],[Survey Job Title
(required)]],JobDetails[Job Title
(copy/paste job match to INPUT tab)],JobDetails[Job Code],"")</f>
        <v/>
      </c>
      <c r="C1773" s="43" t="str">
        <f>_xlfn.XLOOKUP(Table4[[#This Row],[Survey Job Code]],JobDetails[Job Code],JobDetails[Job Family],"")</f>
        <v/>
      </c>
      <c r="D1773" s="43" t="str">
        <f>_xlfn.XLOOKUP(Table4[[#This Row],[Survey Job Code]],JobDetails[Job Code],JobDetails[Job Level],"")</f>
        <v/>
      </c>
      <c r="E1773" s="15"/>
      <c r="F1773" s="44"/>
      <c r="G1773" s="47"/>
      <c r="H1773" s="46"/>
      <c r="I1773" s="39"/>
      <c r="J1773" s="38"/>
      <c r="K1773" s="45"/>
      <c r="L1773" s="45"/>
      <c r="M1773" s="45"/>
      <c r="N1773" s="15"/>
    </row>
    <row r="1774" spans="1:14">
      <c r="A1774" s="14"/>
      <c r="B1774" s="43" t="str">
        <f>_xlfn.XLOOKUP(Table4[[#This Row],[Survey Job Title
(required)]],JobDetails[Job Title
(copy/paste job match to INPUT tab)],JobDetails[Job Code],"")</f>
        <v/>
      </c>
      <c r="C1774" s="43" t="str">
        <f>_xlfn.XLOOKUP(Table4[[#This Row],[Survey Job Code]],JobDetails[Job Code],JobDetails[Job Family],"")</f>
        <v/>
      </c>
      <c r="D1774" s="43" t="str">
        <f>_xlfn.XLOOKUP(Table4[[#This Row],[Survey Job Code]],JobDetails[Job Code],JobDetails[Job Level],"")</f>
        <v/>
      </c>
      <c r="E1774" s="15"/>
      <c r="F1774" s="44"/>
      <c r="G1774" s="47"/>
      <c r="H1774" s="46"/>
      <c r="I1774" s="39"/>
      <c r="J1774" s="38"/>
      <c r="K1774" s="45"/>
      <c r="L1774" s="45"/>
      <c r="M1774" s="45"/>
      <c r="N1774" s="15"/>
    </row>
    <row r="1775" spans="1:14">
      <c r="A1775" s="14"/>
      <c r="B1775" s="43" t="str">
        <f>_xlfn.XLOOKUP(Table4[[#This Row],[Survey Job Title
(required)]],JobDetails[Job Title
(copy/paste job match to INPUT tab)],JobDetails[Job Code],"")</f>
        <v/>
      </c>
      <c r="C1775" s="43" t="str">
        <f>_xlfn.XLOOKUP(Table4[[#This Row],[Survey Job Code]],JobDetails[Job Code],JobDetails[Job Family],"")</f>
        <v/>
      </c>
      <c r="D1775" s="43" t="str">
        <f>_xlfn.XLOOKUP(Table4[[#This Row],[Survey Job Code]],JobDetails[Job Code],JobDetails[Job Level],"")</f>
        <v/>
      </c>
      <c r="E1775" s="15"/>
      <c r="F1775" s="44"/>
      <c r="G1775" s="47"/>
      <c r="H1775" s="46"/>
      <c r="I1775" s="39"/>
      <c r="J1775" s="38"/>
      <c r="K1775" s="45"/>
      <c r="L1775" s="45"/>
      <c r="M1775" s="45"/>
      <c r="N1775" s="15"/>
    </row>
    <row r="1776" spans="1:14">
      <c r="A1776" s="14"/>
      <c r="B1776" s="43" t="str">
        <f>_xlfn.XLOOKUP(Table4[[#This Row],[Survey Job Title
(required)]],JobDetails[Job Title
(copy/paste job match to INPUT tab)],JobDetails[Job Code],"")</f>
        <v/>
      </c>
      <c r="C1776" s="43" t="str">
        <f>_xlfn.XLOOKUP(Table4[[#This Row],[Survey Job Code]],JobDetails[Job Code],JobDetails[Job Family],"")</f>
        <v/>
      </c>
      <c r="D1776" s="43" t="str">
        <f>_xlfn.XLOOKUP(Table4[[#This Row],[Survey Job Code]],JobDetails[Job Code],JobDetails[Job Level],"")</f>
        <v/>
      </c>
      <c r="E1776" s="15"/>
      <c r="F1776" s="44"/>
      <c r="G1776" s="47"/>
      <c r="H1776" s="46"/>
      <c r="I1776" s="39"/>
      <c r="J1776" s="38"/>
      <c r="K1776" s="45"/>
      <c r="L1776" s="45"/>
      <c r="M1776" s="45"/>
      <c r="N1776" s="15"/>
    </row>
    <row r="1777" spans="1:14">
      <c r="A1777" s="14"/>
      <c r="B1777" s="43" t="str">
        <f>_xlfn.XLOOKUP(Table4[[#This Row],[Survey Job Title
(required)]],JobDetails[Job Title
(copy/paste job match to INPUT tab)],JobDetails[Job Code],"")</f>
        <v/>
      </c>
      <c r="C1777" s="43" t="str">
        <f>_xlfn.XLOOKUP(Table4[[#This Row],[Survey Job Code]],JobDetails[Job Code],JobDetails[Job Family],"")</f>
        <v/>
      </c>
      <c r="D1777" s="43" t="str">
        <f>_xlfn.XLOOKUP(Table4[[#This Row],[Survey Job Code]],JobDetails[Job Code],JobDetails[Job Level],"")</f>
        <v/>
      </c>
      <c r="E1777" s="15"/>
      <c r="F1777" s="44"/>
      <c r="G1777" s="47"/>
      <c r="H1777" s="46"/>
      <c r="I1777" s="39"/>
      <c r="J1777" s="38"/>
      <c r="K1777" s="45"/>
      <c r="L1777" s="45"/>
      <c r="M1777" s="45"/>
      <c r="N1777" s="15"/>
    </row>
    <row r="1778" spans="1:14">
      <c r="A1778" s="14"/>
      <c r="B1778" s="43" t="str">
        <f>_xlfn.XLOOKUP(Table4[[#This Row],[Survey Job Title
(required)]],JobDetails[Job Title
(copy/paste job match to INPUT tab)],JobDetails[Job Code],"")</f>
        <v/>
      </c>
      <c r="C1778" s="43" t="str">
        <f>_xlfn.XLOOKUP(Table4[[#This Row],[Survey Job Code]],JobDetails[Job Code],JobDetails[Job Family],"")</f>
        <v/>
      </c>
      <c r="D1778" s="43" t="str">
        <f>_xlfn.XLOOKUP(Table4[[#This Row],[Survey Job Code]],JobDetails[Job Code],JobDetails[Job Level],"")</f>
        <v/>
      </c>
      <c r="E1778" s="15"/>
      <c r="F1778" s="44"/>
      <c r="G1778" s="47"/>
      <c r="H1778" s="46"/>
      <c r="I1778" s="39"/>
      <c r="J1778" s="38"/>
      <c r="K1778" s="45"/>
      <c r="L1778" s="45"/>
      <c r="M1778" s="45"/>
      <c r="N1778" s="15"/>
    </row>
    <row r="1779" spans="1:14">
      <c r="A1779" s="14"/>
      <c r="B1779" s="43" t="str">
        <f>_xlfn.XLOOKUP(Table4[[#This Row],[Survey Job Title
(required)]],JobDetails[Job Title
(copy/paste job match to INPUT tab)],JobDetails[Job Code],"")</f>
        <v/>
      </c>
      <c r="C1779" s="43" t="str">
        <f>_xlfn.XLOOKUP(Table4[[#This Row],[Survey Job Code]],JobDetails[Job Code],JobDetails[Job Family],"")</f>
        <v/>
      </c>
      <c r="D1779" s="43" t="str">
        <f>_xlfn.XLOOKUP(Table4[[#This Row],[Survey Job Code]],JobDetails[Job Code],JobDetails[Job Level],"")</f>
        <v/>
      </c>
      <c r="E1779" s="15"/>
      <c r="F1779" s="44"/>
      <c r="G1779" s="47"/>
      <c r="H1779" s="46"/>
      <c r="I1779" s="39"/>
      <c r="J1779" s="38"/>
      <c r="K1779" s="45"/>
      <c r="L1779" s="45"/>
      <c r="M1779" s="45"/>
      <c r="N1779" s="15"/>
    </row>
    <row r="1780" spans="1:14">
      <c r="A1780" s="14"/>
      <c r="B1780" s="43" t="str">
        <f>_xlfn.XLOOKUP(Table4[[#This Row],[Survey Job Title
(required)]],JobDetails[Job Title
(copy/paste job match to INPUT tab)],JobDetails[Job Code],"")</f>
        <v/>
      </c>
      <c r="C1780" s="43" t="str">
        <f>_xlfn.XLOOKUP(Table4[[#This Row],[Survey Job Code]],JobDetails[Job Code],JobDetails[Job Family],"")</f>
        <v/>
      </c>
      <c r="D1780" s="43" t="str">
        <f>_xlfn.XLOOKUP(Table4[[#This Row],[Survey Job Code]],JobDetails[Job Code],JobDetails[Job Level],"")</f>
        <v/>
      </c>
      <c r="E1780" s="15"/>
      <c r="F1780" s="44"/>
      <c r="G1780" s="47"/>
      <c r="H1780" s="46"/>
      <c r="I1780" s="39"/>
      <c r="J1780" s="38"/>
      <c r="K1780" s="45"/>
      <c r="L1780" s="45"/>
      <c r="M1780" s="45"/>
      <c r="N1780" s="15"/>
    </row>
    <row r="1781" spans="1:14">
      <c r="A1781" s="14"/>
      <c r="B1781" s="43" t="str">
        <f>_xlfn.XLOOKUP(Table4[[#This Row],[Survey Job Title
(required)]],JobDetails[Job Title
(copy/paste job match to INPUT tab)],JobDetails[Job Code],"")</f>
        <v/>
      </c>
      <c r="C1781" s="43" t="str">
        <f>_xlfn.XLOOKUP(Table4[[#This Row],[Survey Job Code]],JobDetails[Job Code],JobDetails[Job Family],"")</f>
        <v/>
      </c>
      <c r="D1781" s="43" t="str">
        <f>_xlfn.XLOOKUP(Table4[[#This Row],[Survey Job Code]],JobDetails[Job Code],JobDetails[Job Level],"")</f>
        <v/>
      </c>
      <c r="E1781" s="15"/>
      <c r="F1781" s="44"/>
      <c r="G1781" s="47"/>
      <c r="H1781" s="46"/>
      <c r="I1781" s="39"/>
      <c r="J1781" s="38"/>
      <c r="K1781" s="45"/>
      <c r="L1781" s="45"/>
      <c r="M1781" s="45"/>
      <c r="N1781" s="15"/>
    </row>
    <row r="1782" spans="1:14">
      <c r="A1782" s="14"/>
      <c r="B1782" s="43" t="str">
        <f>_xlfn.XLOOKUP(Table4[[#This Row],[Survey Job Title
(required)]],JobDetails[Job Title
(copy/paste job match to INPUT tab)],JobDetails[Job Code],"")</f>
        <v/>
      </c>
      <c r="C1782" s="43" t="str">
        <f>_xlfn.XLOOKUP(Table4[[#This Row],[Survey Job Code]],JobDetails[Job Code],JobDetails[Job Family],"")</f>
        <v/>
      </c>
      <c r="D1782" s="43" t="str">
        <f>_xlfn.XLOOKUP(Table4[[#This Row],[Survey Job Code]],JobDetails[Job Code],JobDetails[Job Level],"")</f>
        <v/>
      </c>
      <c r="E1782" s="15"/>
      <c r="F1782" s="44"/>
      <c r="G1782" s="47"/>
      <c r="H1782" s="46"/>
      <c r="I1782" s="39"/>
      <c r="J1782" s="38"/>
      <c r="K1782" s="45"/>
      <c r="L1782" s="45"/>
      <c r="M1782" s="45"/>
      <c r="N1782" s="15"/>
    </row>
    <row r="1783" spans="1:14">
      <c r="A1783" s="14"/>
      <c r="B1783" s="43" t="str">
        <f>_xlfn.XLOOKUP(Table4[[#This Row],[Survey Job Title
(required)]],JobDetails[Job Title
(copy/paste job match to INPUT tab)],JobDetails[Job Code],"")</f>
        <v/>
      </c>
      <c r="C1783" s="43" t="str">
        <f>_xlfn.XLOOKUP(Table4[[#This Row],[Survey Job Code]],JobDetails[Job Code],JobDetails[Job Family],"")</f>
        <v/>
      </c>
      <c r="D1783" s="43" t="str">
        <f>_xlfn.XLOOKUP(Table4[[#This Row],[Survey Job Code]],JobDetails[Job Code],JobDetails[Job Level],"")</f>
        <v/>
      </c>
      <c r="E1783" s="15"/>
      <c r="F1783" s="44"/>
      <c r="G1783" s="47"/>
      <c r="H1783" s="46"/>
      <c r="I1783" s="39"/>
      <c r="J1783" s="38"/>
      <c r="K1783" s="45"/>
      <c r="L1783" s="45"/>
      <c r="M1783" s="45"/>
      <c r="N1783" s="15"/>
    </row>
    <row r="1784" spans="1:14">
      <c r="A1784" s="14"/>
      <c r="B1784" s="43" t="str">
        <f>_xlfn.XLOOKUP(Table4[[#This Row],[Survey Job Title
(required)]],JobDetails[Job Title
(copy/paste job match to INPUT tab)],JobDetails[Job Code],"")</f>
        <v/>
      </c>
      <c r="C1784" s="43" t="str">
        <f>_xlfn.XLOOKUP(Table4[[#This Row],[Survey Job Code]],JobDetails[Job Code],JobDetails[Job Family],"")</f>
        <v/>
      </c>
      <c r="D1784" s="43" t="str">
        <f>_xlfn.XLOOKUP(Table4[[#This Row],[Survey Job Code]],JobDetails[Job Code],JobDetails[Job Level],"")</f>
        <v/>
      </c>
      <c r="E1784" s="15"/>
      <c r="F1784" s="44"/>
      <c r="G1784" s="47"/>
      <c r="H1784" s="46"/>
      <c r="I1784" s="39"/>
      <c r="J1784" s="38"/>
      <c r="K1784" s="45"/>
      <c r="L1784" s="45"/>
      <c r="M1784" s="45"/>
      <c r="N1784" s="15"/>
    </row>
    <row r="1785" spans="1:14">
      <c r="A1785" s="14"/>
      <c r="B1785" s="43" t="str">
        <f>_xlfn.XLOOKUP(Table4[[#This Row],[Survey Job Title
(required)]],JobDetails[Job Title
(copy/paste job match to INPUT tab)],JobDetails[Job Code],"")</f>
        <v/>
      </c>
      <c r="C1785" s="43" t="str">
        <f>_xlfn.XLOOKUP(Table4[[#This Row],[Survey Job Code]],JobDetails[Job Code],JobDetails[Job Family],"")</f>
        <v/>
      </c>
      <c r="D1785" s="43" t="str">
        <f>_xlfn.XLOOKUP(Table4[[#This Row],[Survey Job Code]],JobDetails[Job Code],JobDetails[Job Level],"")</f>
        <v/>
      </c>
      <c r="E1785" s="15"/>
      <c r="F1785" s="44"/>
      <c r="G1785" s="47"/>
      <c r="H1785" s="46"/>
      <c r="I1785" s="39"/>
      <c r="J1785" s="38"/>
      <c r="K1785" s="45"/>
      <c r="L1785" s="45"/>
      <c r="M1785" s="45"/>
      <c r="N1785" s="15"/>
    </row>
    <row r="1786" spans="1:14">
      <c r="A1786" s="14"/>
      <c r="B1786" s="43" t="str">
        <f>_xlfn.XLOOKUP(Table4[[#This Row],[Survey Job Title
(required)]],JobDetails[Job Title
(copy/paste job match to INPUT tab)],JobDetails[Job Code],"")</f>
        <v/>
      </c>
      <c r="C1786" s="43" t="str">
        <f>_xlfn.XLOOKUP(Table4[[#This Row],[Survey Job Code]],JobDetails[Job Code],JobDetails[Job Family],"")</f>
        <v/>
      </c>
      <c r="D1786" s="43" t="str">
        <f>_xlfn.XLOOKUP(Table4[[#This Row],[Survey Job Code]],JobDetails[Job Code],JobDetails[Job Level],"")</f>
        <v/>
      </c>
      <c r="E1786" s="15"/>
      <c r="F1786" s="44"/>
      <c r="G1786" s="47"/>
      <c r="H1786" s="46"/>
      <c r="I1786" s="39"/>
      <c r="J1786" s="38"/>
      <c r="K1786" s="45"/>
      <c r="L1786" s="45"/>
      <c r="M1786" s="45"/>
      <c r="N1786" s="15"/>
    </row>
    <row r="1787" spans="1:14">
      <c r="A1787" s="14"/>
      <c r="B1787" s="43" t="str">
        <f>_xlfn.XLOOKUP(Table4[[#This Row],[Survey Job Title
(required)]],JobDetails[Job Title
(copy/paste job match to INPUT tab)],JobDetails[Job Code],"")</f>
        <v/>
      </c>
      <c r="C1787" s="43" t="str">
        <f>_xlfn.XLOOKUP(Table4[[#This Row],[Survey Job Code]],JobDetails[Job Code],JobDetails[Job Family],"")</f>
        <v/>
      </c>
      <c r="D1787" s="43" t="str">
        <f>_xlfn.XLOOKUP(Table4[[#This Row],[Survey Job Code]],JobDetails[Job Code],JobDetails[Job Level],"")</f>
        <v/>
      </c>
      <c r="E1787" s="15"/>
      <c r="F1787" s="44"/>
      <c r="G1787" s="47"/>
      <c r="H1787" s="46"/>
      <c r="I1787" s="39"/>
      <c r="J1787" s="38"/>
      <c r="K1787" s="45"/>
      <c r="L1787" s="45"/>
      <c r="M1787" s="45"/>
      <c r="N1787" s="15"/>
    </row>
    <row r="1788" spans="1:14">
      <c r="A1788" s="14"/>
      <c r="B1788" s="43" t="str">
        <f>_xlfn.XLOOKUP(Table4[[#This Row],[Survey Job Title
(required)]],JobDetails[Job Title
(copy/paste job match to INPUT tab)],JobDetails[Job Code],"")</f>
        <v/>
      </c>
      <c r="C1788" s="43" t="str">
        <f>_xlfn.XLOOKUP(Table4[[#This Row],[Survey Job Code]],JobDetails[Job Code],JobDetails[Job Family],"")</f>
        <v/>
      </c>
      <c r="D1788" s="43" t="str">
        <f>_xlfn.XLOOKUP(Table4[[#This Row],[Survey Job Code]],JobDetails[Job Code],JobDetails[Job Level],"")</f>
        <v/>
      </c>
      <c r="E1788" s="15"/>
      <c r="F1788" s="44"/>
      <c r="G1788" s="47"/>
      <c r="H1788" s="46"/>
      <c r="I1788" s="39"/>
      <c r="J1788" s="38"/>
      <c r="K1788" s="45"/>
      <c r="L1788" s="45"/>
      <c r="M1788" s="45"/>
      <c r="N1788" s="15"/>
    </row>
    <row r="1789" spans="1:14">
      <c r="A1789" s="14"/>
      <c r="B1789" s="43" t="str">
        <f>_xlfn.XLOOKUP(Table4[[#This Row],[Survey Job Title
(required)]],JobDetails[Job Title
(copy/paste job match to INPUT tab)],JobDetails[Job Code],"")</f>
        <v/>
      </c>
      <c r="C1789" s="43" t="str">
        <f>_xlfn.XLOOKUP(Table4[[#This Row],[Survey Job Code]],JobDetails[Job Code],JobDetails[Job Family],"")</f>
        <v/>
      </c>
      <c r="D1789" s="43" t="str">
        <f>_xlfn.XLOOKUP(Table4[[#This Row],[Survey Job Code]],JobDetails[Job Code],JobDetails[Job Level],"")</f>
        <v/>
      </c>
      <c r="E1789" s="15"/>
      <c r="F1789" s="44"/>
      <c r="G1789" s="47"/>
      <c r="H1789" s="46"/>
      <c r="I1789" s="39"/>
      <c r="J1789" s="38"/>
      <c r="K1789" s="45"/>
      <c r="L1789" s="45"/>
      <c r="M1789" s="45"/>
      <c r="N1789" s="15"/>
    </row>
    <row r="1790" spans="1:14">
      <c r="A1790" s="14"/>
      <c r="B1790" s="43" t="str">
        <f>_xlfn.XLOOKUP(Table4[[#This Row],[Survey Job Title
(required)]],JobDetails[Job Title
(copy/paste job match to INPUT tab)],JobDetails[Job Code],"")</f>
        <v/>
      </c>
      <c r="C1790" s="43" t="str">
        <f>_xlfn.XLOOKUP(Table4[[#This Row],[Survey Job Code]],JobDetails[Job Code],JobDetails[Job Family],"")</f>
        <v/>
      </c>
      <c r="D1790" s="43" t="str">
        <f>_xlfn.XLOOKUP(Table4[[#This Row],[Survey Job Code]],JobDetails[Job Code],JobDetails[Job Level],"")</f>
        <v/>
      </c>
      <c r="E1790" s="15"/>
      <c r="F1790" s="44"/>
      <c r="G1790" s="47"/>
      <c r="H1790" s="46"/>
      <c r="I1790" s="39"/>
      <c r="J1790" s="38"/>
      <c r="K1790" s="45"/>
      <c r="L1790" s="45"/>
      <c r="M1790" s="45"/>
      <c r="N1790" s="15"/>
    </row>
    <row r="1791" spans="1:14">
      <c r="A1791" s="14"/>
      <c r="B1791" s="43" t="str">
        <f>_xlfn.XLOOKUP(Table4[[#This Row],[Survey Job Title
(required)]],JobDetails[Job Title
(copy/paste job match to INPUT tab)],JobDetails[Job Code],"")</f>
        <v/>
      </c>
      <c r="C1791" s="43" t="str">
        <f>_xlfn.XLOOKUP(Table4[[#This Row],[Survey Job Code]],JobDetails[Job Code],JobDetails[Job Family],"")</f>
        <v/>
      </c>
      <c r="D1791" s="43" t="str">
        <f>_xlfn.XLOOKUP(Table4[[#This Row],[Survey Job Code]],JobDetails[Job Code],JobDetails[Job Level],"")</f>
        <v/>
      </c>
      <c r="E1791" s="15"/>
      <c r="F1791" s="44"/>
      <c r="G1791" s="47"/>
      <c r="H1791" s="46"/>
      <c r="I1791" s="39"/>
      <c r="J1791" s="38"/>
      <c r="K1791" s="45"/>
      <c r="L1791" s="45"/>
      <c r="M1791" s="45"/>
      <c r="N1791" s="15"/>
    </row>
    <row r="1792" spans="1:14">
      <c r="A1792" s="14"/>
      <c r="B1792" s="43" t="str">
        <f>_xlfn.XLOOKUP(Table4[[#This Row],[Survey Job Title
(required)]],JobDetails[Job Title
(copy/paste job match to INPUT tab)],JobDetails[Job Code],"")</f>
        <v/>
      </c>
      <c r="C1792" s="43" t="str">
        <f>_xlfn.XLOOKUP(Table4[[#This Row],[Survey Job Code]],JobDetails[Job Code],JobDetails[Job Family],"")</f>
        <v/>
      </c>
      <c r="D1792" s="43" t="str">
        <f>_xlfn.XLOOKUP(Table4[[#This Row],[Survey Job Code]],JobDetails[Job Code],JobDetails[Job Level],"")</f>
        <v/>
      </c>
      <c r="E1792" s="15"/>
      <c r="F1792" s="44"/>
      <c r="G1792" s="47"/>
      <c r="H1792" s="46"/>
      <c r="I1792" s="39"/>
      <c r="J1792" s="38"/>
      <c r="K1792" s="45"/>
      <c r="L1792" s="45"/>
      <c r="M1792" s="45"/>
      <c r="N1792" s="15"/>
    </row>
    <row r="1793" spans="1:14">
      <c r="A1793" s="14"/>
      <c r="B1793" s="43" t="str">
        <f>_xlfn.XLOOKUP(Table4[[#This Row],[Survey Job Title
(required)]],JobDetails[Job Title
(copy/paste job match to INPUT tab)],JobDetails[Job Code],"")</f>
        <v/>
      </c>
      <c r="C1793" s="43" t="str">
        <f>_xlfn.XLOOKUP(Table4[[#This Row],[Survey Job Code]],JobDetails[Job Code],JobDetails[Job Family],"")</f>
        <v/>
      </c>
      <c r="D1793" s="43" t="str">
        <f>_xlfn.XLOOKUP(Table4[[#This Row],[Survey Job Code]],JobDetails[Job Code],JobDetails[Job Level],"")</f>
        <v/>
      </c>
      <c r="E1793" s="15"/>
      <c r="F1793" s="44"/>
      <c r="G1793" s="47"/>
      <c r="H1793" s="46"/>
      <c r="I1793" s="39"/>
      <c r="J1793" s="38"/>
      <c r="K1793" s="45"/>
      <c r="L1793" s="45"/>
      <c r="M1793" s="45"/>
      <c r="N1793" s="15"/>
    </row>
    <row r="1794" spans="1:14">
      <c r="A1794" s="14"/>
      <c r="B1794" s="43" t="str">
        <f>_xlfn.XLOOKUP(Table4[[#This Row],[Survey Job Title
(required)]],JobDetails[Job Title
(copy/paste job match to INPUT tab)],JobDetails[Job Code],"")</f>
        <v/>
      </c>
      <c r="C1794" s="43" t="str">
        <f>_xlfn.XLOOKUP(Table4[[#This Row],[Survey Job Code]],JobDetails[Job Code],JobDetails[Job Family],"")</f>
        <v/>
      </c>
      <c r="D1794" s="43" t="str">
        <f>_xlfn.XLOOKUP(Table4[[#This Row],[Survey Job Code]],JobDetails[Job Code],JobDetails[Job Level],"")</f>
        <v/>
      </c>
      <c r="E1794" s="15"/>
      <c r="F1794" s="44"/>
      <c r="G1794" s="47"/>
      <c r="H1794" s="46"/>
      <c r="I1794" s="39"/>
      <c r="J1794" s="38"/>
      <c r="K1794" s="45"/>
      <c r="L1794" s="45"/>
      <c r="M1794" s="45"/>
      <c r="N1794" s="15"/>
    </row>
    <row r="1795" spans="1:14">
      <c r="A1795" s="14"/>
      <c r="B1795" s="43" t="str">
        <f>_xlfn.XLOOKUP(Table4[[#This Row],[Survey Job Title
(required)]],JobDetails[Job Title
(copy/paste job match to INPUT tab)],JobDetails[Job Code],"")</f>
        <v/>
      </c>
      <c r="C1795" s="43" t="str">
        <f>_xlfn.XLOOKUP(Table4[[#This Row],[Survey Job Code]],JobDetails[Job Code],JobDetails[Job Family],"")</f>
        <v/>
      </c>
      <c r="D1795" s="43" t="str">
        <f>_xlfn.XLOOKUP(Table4[[#This Row],[Survey Job Code]],JobDetails[Job Code],JobDetails[Job Level],"")</f>
        <v/>
      </c>
      <c r="E1795" s="15"/>
      <c r="F1795" s="44"/>
      <c r="G1795" s="47"/>
      <c r="H1795" s="46"/>
      <c r="I1795" s="39"/>
      <c r="J1795" s="38"/>
      <c r="K1795" s="45"/>
      <c r="L1795" s="45"/>
      <c r="M1795" s="45"/>
      <c r="N1795" s="15"/>
    </row>
    <row r="1796" spans="1:14">
      <c r="A1796" s="14"/>
      <c r="B1796" s="43" t="str">
        <f>_xlfn.XLOOKUP(Table4[[#This Row],[Survey Job Title
(required)]],JobDetails[Job Title
(copy/paste job match to INPUT tab)],JobDetails[Job Code],"")</f>
        <v/>
      </c>
      <c r="C1796" s="43" t="str">
        <f>_xlfn.XLOOKUP(Table4[[#This Row],[Survey Job Code]],JobDetails[Job Code],JobDetails[Job Family],"")</f>
        <v/>
      </c>
      <c r="D1796" s="43" t="str">
        <f>_xlfn.XLOOKUP(Table4[[#This Row],[Survey Job Code]],JobDetails[Job Code],JobDetails[Job Level],"")</f>
        <v/>
      </c>
      <c r="E1796" s="15"/>
      <c r="F1796" s="44"/>
      <c r="G1796" s="47"/>
      <c r="H1796" s="46"/>
      <c r="I1796" s="39"/>
      <c r="J1796" s="38"/>
      <c r="K1796" s="45"/>
      <c r="L1796" s="45"/>
      <c r="M1796" s="45"/>
      <c r="N1796" s="15"/>
    </row>
    <row r="1797" spans="1:14">
      <c r="A1797" s="14"/>
      <c r="B1797" s="43" t="str">
        <f>_xlfn.XLOOKUP(Table4[[#This Row],[Survey Job Title
(required)]],JobDetails[Job Title
(copy/paste job match to INPUT tab)],JobDetails[Job Code],"")</f>
        <v/>
      </c>
      <c r="C1797" s="43" t="str">
        <f>_xlfn.XLOOKUP(Table4[[#This Row],[Survey Job Code]],JobDetails[Job Code],JobDetails[Job Family],"")</f>
        <v/>
      </c>
      <c r="D1797" s="43" t="str">
        <f>_xlfn.XLOOKUP(Table4[[#This Row],[Survey Job Code]],JobDetails[Job Code],JobDetails[Job Level],"")</f>
        <v/>
      </c>
      <c r="E1797" s="15"/>
      <c r="F1797" s="44"/>
      <c r="G1797" s="47"/>
      <c r="H1797" s="46"/>
      <c r="I1797" s="39"/>
      <c r="J1797" s="38"/>
      <c r="K1797" s="45"/>
      <c r="L1797" s="45"/>
      <c r="M1797" s="45"/>
      <c r="N1797" s="15"/>
    </row>
    <row r="1798" spans="1:14">
      <c r="A1798" s="14"/>
      <c r="B1798" s="43" t="str">
        <f>_xlfn.XLOOKUP(Table4[[#This Row],[Survey Job Title
(required)]],JobDetails[Job Title
(copy/paste job match to INPUT tab)],JobDetails[Job Code],"")</f>
        <v/>
      </c>
      <c r="C1798" s="43" t="str">
        <f>_xlfn.XLOOKUP(Table4[[#This Row],[Survey Job Code]],JobDetails[Job Code],JobDetails[Job Family],"")</f>
        <v/>
      </c>
      <c r="D1798" s="43" t="str">
        <f>_xlfn.XLOOKUP(Table4[[#This Row],[Survey Job Code]],JobDetails[Job Code],JobDetails[Job Level],"")</f>
        <v/>
      </c>
      <c r="E1798" s="15"/>
      <c r="F1798" s="44"/>
      <c r="G1798" s="47"/>
      <c r="H1798" s="46"/>
      <c r="I1798" s="39"/>
      <c r="J1798" s="38"/>
      <c r="K1798" s="45"/>
      <c r="L1798" s="45"/>
      <c r="M1798" s="45"/>
      <c r="N1798" s="15"/>
    </row>
    <row r="1799" spans="1:14">
      <c r="A1799" s="14"/>
      <c r="B1799" s="43" t="str">
        <f>_xlfn.XLOOKUP(Table4[[#This Row],[Survey Job Title
(required)]],JobDetails[Job Title
(copy/paste job match to INPUT tab)],JobDetails[Job Code],"")</f>
        <v/>
      </c>
      <c r="C1799" s="43" t="str">
        <f>_xlfn.XLOOKUP(Table4[[#This Row],[Survey Job Code]],JobDetails[Job Code],JobDetails[Job Family],"")</f>
        <v/>
      </c>
      <c r="D1799" s="43" t="str">
        <f>_xlfn.XLOOKUP(Table4[[#This Row],[Survey Job Code]],JobDetails[Job Code],JobDetails[Job Level],"")</f>
        <v/>
      </c>
      <c r="E1799" s="15"/>
      <c r="F1799" s="44"/>
      <c r="G1799" s="47"/>
      <c r="H1799" s="46"/>
      <c r="I1799" s="39"/>
      <c r="J1799" s="38"/>
      <c r="K1799" s="45"/>
      <c r="L1799" s="45"/>
      <c r="M1799" s="45"/>
      <c r="N1799" s="15"/>
    </row>
    <row r="1800" spans="1:14">
      <c r="A1800" s="14"/>
      <c r="B1800" s="43" t="str">
        <f>_xlfn.XLOOKUP(Table4[[#This Row],[Survey Job Title
(required)]],JobDetails[Job Title
(copy/paste job match to INPUT tab)],JobDetails[Job Code],"")</f>
        <v/>
      </c>
      <c r="C1800" s="43" t="str">
        <f>_xlfn.XLOOKUP(Table4[[#This Row],[Survey Job Code]],JobDetails[Job Code],JobDetails[Job Family],"")</f>
        <v/>
      </c>
      <c r="D1800" s="43" t="str">
        <f>_xlfn.XLOOKUP(Table4[[#This Row],[Survey Job Code]],JobDetails[Job Code],JobDetails[Job Level],"")</f>
        <v/>
      </c>
      <c r="E1800" s="15"/>
      <c r="F1800" s="44"/>
      <c r="G1800" s="47"/>
      <c r="H1800" s="46"/>
      <c r="I1800" s="39"/>
      <c r="J1800" s="38"/>
      <c r="K1800" s="45"/>
      <c r="L1800" s="45"/>
      <c r="M1800" s="45"/>
      <c r="N1800" s="15"/>
    </row>
    <row r="1801" spans="1:14">
      <c r="A1801" s="14"/>
      <c r="B1801" s="43" t="str">
        <f>_xlfn.XLOOKUP(Table4[[#This Row],[Survey Job Title
(required)]],JobDetails[Job Title
(copy/paste job match to INPUT tab)],JobDetails[Job Code],"")</f>
        <v/>
      </c>
      <c r="C1801" s="43" t="str">
        <f>_xlfn.XLOOKUP(Table4[[#This Row],[Survey Job Code]],JobDetails[Job Code],JobDetails[Job Family],"")</f>
        <v/>
      </c>
      <c r="D1801" s="43" t="str">
        <f>_xlfn.XLOOKUP(Table4[[#This Row],[Survey Job Code]],JobDetails[Job Code],JobDetails[Job Level],"")</f>
        <v/>
      </c>
      <c r="E1801" s="15"/>
      <c r="F1801" s="44"/>
      <c r="G1801" s="47"/>
      <c r="H1801" s="46"/>
      <c r="I1801" s="39"/>
      <c r="J1801" s="38"/>
      <c r="K1801" s="45"/>
      <c r="L1801" s="45"/>
      <c r="M1801" s="45"/>
      <c r="N1801" s="15"/>
    </row>
    <row r="1802" spans="1:14">
      <c r="A1802" s="14"/>
      <c r="B1802" s="43" t="str">
        <f>_xlfn.XLOOKUP(Table4[[#This Row],[Survey Job Title
(required)]],JobDetails[Job Title
(copy/paste job match to INPUT tab)],JobDetails[Job Code],"")</f>
        <v/>
      </c>
      <c r="C1802" s="43" t="str">
        <f>_xlfn.XLOOKUP(Table4[[#This Row],[Survey Job Code]],JobDetails[Job Code],JobDetails[Job Family],"")</f>
        <v/>
      </c>
      <c r="D1802" s="43" t="str">
        <f>_xlfn.XLOOKUP(Table4[[#This Row],[Survey Job Code]],JobDetails[Job Code],JobDetails[Job Level],"")</f>
        <v/>
      </c>
      <c r="E1802" s="15"/>
      <c r="F1802" s="44"/>
      <c r="G1802" s="47"/>
      <c r="H1802" s="46"/>
      <c r="I1802" s="39"/>
      <c r="J1802" s="38"/>
      <c r="K1802" s="45"/>
      <c r="L1802" s="45"/>
      <c r="M1802" s="45"/>
      <c r="N1802" s="15"/>
    </row>
    <row r="1803" spans="1:14">
      <c r="A1803" s="14"/>
      <c r="B1803" s="43" t="str">
        <f>_xlfn.XLOOKUP(Table4[[#This Row],[Survey Job Title
(required)]],JobDetails[Job Title
(copy/paste job match to INPUT tab)],JobDetails[Job Code],"")</f>
        <v/>
      </c>
      <c r="C1803" s="43" t="str">
        <f>_xlfn.XLOOKUP(Table4[[#This Row],[Survey Job Code]],JobDetails[Job Code],JobDetails[Job Family],"")</f>
        <v/>
      </c>
      <c r="D1803" s="43" t="str">
        <f>_xlfn.XLOOKUP(Table4[[#This Row],[Survey Job Code]],JobDetails[Job Code],JobDetails[Job Level],"")</f>
        <v/>
      </c>
      <c r="E1803" s="15"/>
      <c r="F1803" s="44"/>
      <c r="G1803" s="47"/>
      <c r="H1803" s="46"/>
      <c r="I1803" s="39"/>
      <c r="J1803" s="38"/>
      <c r="K1803" s="45"/>
      <c r="L1803" s="45"/>
      <c r="M1803" s="45"/>
      <c r="N1803" s="15"/>
    </row>
    <row r="1804" spans="1:14">
      <c r="A1804" s="14"/>
      <c r="B1804" s="43" t="str">
        <f>_xlfn.XLOOKUP(Table4[[#This Row],[Survey Job Title
(required)]],JobDetails[Job Title
(copy/paste job match to INPUT tab)],JobDetails[Job Code],"")</f>
        <v/>
      </c>
      <c r="C1804" s="43" t="str">
        <f>_xlfn.XLOOKUP(Table4[[#This Row],[Survey Job Code]],JobDetails[Job Code],JobDetails[Job Family],"")</f>
        <v/>
      </c>
      <c r="D1804" s="43" t="str">
        <f>_xlfn.XLOOKUP(Table4[[#This Row],[Survey Job Code]],JobDetails[Job Code],JobDetails[Job Level],"")</f>
        <v/>
      </c>
      <c r="E1804" s="15"/>
      <c r="F1804" s="44"/>
      <c r="G1804" s="47"/>
      <c r="H1804" s="46"/>
      <c r="I1804" s="39"/>
      <c r="J1804" s="38"/>
      <c r="K1804" s="45"/>
      <c r="L1804" s="45"/>
      <c r="M1804" s="45"/>
      <c r="N1804" s="15"/>
    </row>
    <row r="1805" spans="1:14">
      <c r="A1805" s="14"/>
      <c r="B1805" s="43" t="str">
        <f>_xlfn.XLOOKUP(Table4[[#This Row],[Survey Job Title
(required)]],JobDetails[Job Title
(copy/paste job match to INPUT tab)],JobDetails[Job Code],"")</f>
        <v/>
      </c>
      <c r="C1805" s="43" t="str">
        <f>_xlfn.XLOOKUP(Table4[[#This Row],[Survey Job Code]],JobDetails[Job Code],JobDetails[Job Family],"")</f>
        <v/>
      </c>
      <c r="D1805" s="43" t="str">
        <f>_xlfn.XLOOKUP(Table4[[#This Row],[Survey Job Code]],JobDetails[Job Code],JobDetails[Job Level],"")</f>
        <v/>
      </c>
      <c r="E1805" s="15"/>
      <c r="F1805" s="44"/>
      <c r="G1805" s="47"/>
      <c r="H1805" s="46"/>
      <c r="I1805" s="39"/>
      <c r="J1805" s="38"/>
      <c r="K1805" s="45"/>
      <c r="L1805" s="45"/>
      <c r="M1805" s="45"/>
      <c r="N1805" s="15"/>
    </row>
    <row r="1806" spans="1:14">
      <c r="A1806" s="14"/>
      <c r="B1806" s="43" t="str">
        <f>_xlfn.XLOOKUP(Table4[[#This Row],[Survey Job Title
(required)]],JobDetails[Job Title
(copy/paste job match to INPUT tab)],JobDetails[Job Code],"")</f>
        <v/>
      </c>
      <c r="C1806" s="43" t="str">
        <f>_xlfn.XLOOKUP(Table4[[#This Row],[Survey Job Code]],JobDetails[Job Code],JobDetails[Job Family],"")</f>
        <v/>
      </c>
      <c r="D1806" s="43" t="str">
        <f>_xlfn.XLOOKUP(Table4[[#This Row],[Survey Job Code]],JobDetails[Job Code],JobDetails[Job Level],"")</f>
        <v/>
      </c>
      <c r="E1806" s="15"/>
      <c r="F1806" s="44"/>
      <c r="G1806" s="47"/>
      <c r="H1806" s="46"/>
      <c r="I1806" s="39"/>
      <c r="J1806" s="38"/>
      <c r="K1806" s="45"/>
      <c r="L1806" s="45"/>
      <c r="M1806" s="45"/>
      <c r="N1806" s="15"/>
    </row>
    <row r="1807" spans="1:14">
      <c r="A1807" s="14"/>
      <c r="B1807" s="43" t="str">
        <f>_xlfn.XLOOKUP(Table4[[#This Row],[Survey Job Title
(required)]],JobDetails[Job Title
(copy/paste job match to INPUT tab)],JobDetails[Job Code],"")</f>
        <v/>
      </c>
      <c r="C1807" s="43" t="str">
        <f>_xlfn.XLOOKUP(Table4[[#This Row],[Survey Job Code]],JobDetails[Job Code],JobDetails[Job Family],"")</f>
        <v/>
      </c>
      <c r="D1807" s="43" t="str">
        <f>_xlfn.XLOOKUP(Table4[[#This Row],[Survey Job Code]],JobDetails[Job Code],JobDetails[Job Level],"")</f>
        <v/>
      </c>
      <c r="E1807" s="15"/>
      <c r="F1807" s="44"/>
      <c r="G1807" s="47"/>
      <c r="H1807" s="46"/>
      <c r="I1807" s="39"/>
      <c r="J1807" s="38"/>
      <c r="K1807" s="45"/>
      <c r="L1807" s="45"/>
      <c r="M1807" s="45"/>
      <c r="N1807" s="15"/>
    </row>
    <row r="1808" spans="1:14">
      <c r="A1808" s="14"/>
      <c r="B1808" s="43" t="str">
        <f>_xlfn.XLOOKUP(Table4[[#This Row],[Survey Job Title
(required)]],JobDetails[Job Title
(copy/paste job match to INPUT tab)],JobDetails[Job Code],"")</f>
        <v/>
      </c>
      <c r="C1808" s="43" t="str">
        <f>_xlfn.XLOOKUP(Table4[[#This Row],[Survey Job Code]],JobDetails[Job Code],JobDetails[Job Family],"")</f>
        <v/>
      </c>
      <c r="D1808" s="43" t="str">
        <f>_xlfn.XLOOKUP(Table4[[#This Row],[Survey Job Code]],JobDetails[Job Code],JobDetails[Job Level],"")</f>
        <v/>
      </c>
      <c r="E1808" s="15"/>
      <c r="F1808" s="44"/>
      <c r="G1808" s="47"/>
      <c r="H1808" s="46"/>
      <c r="I1808" s="39"/>
      <c r="J1808" s="38"/>
      <c r="K1808" s="45"/>
      <c r="L1808" s="45"/>
      <c r="M1808" s="45"/>
      <c r="N1808" s="15"/>
    </row>
    <row r="1809" spans="1:14">
      <c r="A1809" s="14"/>
      <c r="B1809" s="43" t="str">
        <f>_xlfn.XLOOKUP(Table4[[#This Row],[Survey Job Title
(required)]],JobDetails[Job Title
(copy/paste job match to INPUT tab)],JobDetails[Job Code],"")</f>
        <v/>
      </c>
      <c r="C1809" s="43" t="str">
        <f>_xlfn.XLOOKUP(Table4[[#This Row],[Survey Job Code]],JobDetails[Job Code],JobDetails[Job Family],"")</f>
        <v/>
      </c>
      <c r="D1809" s="43" t="str">
        <f>_xlfn.XLOOKUP(Table4[[#This Row],[Survey Job Code]],JobDetails[Job Code],JobDetails[Job Level],"")</f>
        <v/>
      </c>
      <c r="E1809" s="15"/>
      <c r="F1809" s="44"/>
      <c r="G1809" s="47"/>
      <c r="H1809" s="46"/>
      <c r="I1809" s="39"/>
      <c r="J1809" s="38"/>
      <c r="K1809" s="45"/>
      <c r="L1809" s="45"/>
      <c r="M1809" s="45"/>
      <c r="N1809" s="15"/>
    </row>
    <row r="1810" spans="1:14">
      <c r="A1810" s="14"/>
      <c r="B1810" s="43" t="str">
        <f>_xlfn.XLOOKUP(Table4[[#This Row],[Survey Job Title
(required)]],JobDetails[Job Title
(copy/paste job match to INPUT tab)],JobDetails[Job Code],"")</f>
        <v/>
      </c>
      <c r="C1810" s="43" t="str">
        <f>_xlfn.XLOOKUP(Table4[[#This Row],[Survey Job Code]],JobDetails[Job Code],JobDetails[Job Family],"")</f>
        <v/>
      </c>
      <c r="D1810" s="43" t="str">
        <f>_xlfn.XLOOKUP(Table4[[#This Row],[Survey Job Code]],JobDetails[Job Code],JobDetails[Job Level],"")</f>
        <v/>
      </c>
      <c r="E1810" s="15"/>
      <c r="F1810" s="44"/>
      <c r="G1810" s="47"/>
      <c r="H1810" s="46"/>
      <c r="I1810" s="39"/>
      <c r="J1810" s="38"/>
      <c r="K1810" s="45"/>
      <c r="L1810" s="45"/>
      <c r="M1810" s="45"/>
      <c r="N1810" s="15"/>
    </row>
    <row r="1811" spans="1:14">
      <c r="A1811" s="14"/>
      <c r="B1811" s="43" t="str">
        <f>_xlfn.XLOOKUP(Table4[[#This Row],[Survey Job Title
(required)]],JobDetails[Job Title
(copy/paste job match to INPUT tab)],JobDetails[Job Code],"")</f>
        <v/>
      </c>
      <c r="C1811" s="43" t="str">
        <f>_xlfn.XLOOKUP(Table4[[#This Row],[Survey Job Code]],JobDetails[Job Code],JobDetails[Job Family],"")</f>
        <v/>
      </c>
      <c r="D1811" s="43" t="str">
        <f>_xlfn.XLOOKUP(Table4[[#This Row],[Survey Job Code]],JobDetails[Job Code],JobDetails[Job Level],"")</f>
        <v/>
      </c>
      <c r="E1811" s="15"/>
      <c r="F1811" s="44"/>
      <c r="G1811" s="47"/>
      <c r="H1811" s="46"/>
      <c r="I1811" s="39"/>
      <c r="J1811" s="38"/>
      <c r="K1811" s="45"/>
      <c r="L1811" s="45"/>
      <c r="M1811" s="45"/>
      <c r="N1811" s="15"/>
    </row>
    <row r="1812" spans="1:14">
      <c r="A1812" s="14"/>
      <c r="B1812" s="43" t="str">
        <f>_xlfn.XLOOKUP(Table4[[#This Row],[Survey Job Title
(required)]],JobDetails[Job Title
(copy/paste job match to INPUT tab)],JobDetails[Job Code],"")</f>
        <v/>
      </c>
      <c r="C1812" s="43" t="str">
        <f>_xlfn.XLOOKUP(Table4[[#This Row],[Survey Job Code]],JobDetails[Job Code],JobDetails[Job Family],"")</f>
        <v/>
      </c>
      <c r="D1812" s="43" t="str">
        <f>_xlfn.XLOOKUP(Table4[[#This Row],[Survey Job Code]],JobDetails[Job Code],JobDetails[Job Level],"")</f>
        <v/>
      </c>
      <c r="E1812" s="15"/>
      <c r="F1812" s="44"/>
      <c r="G1812" s="47"/>
      <c r="H1812" s="46"/>
      <c r="I1812" s="39"/>
      <c r="J1812" s="38"/>
      <c r="K1812" s="45"/>
      <c r="L1812" s="45"/>
      <c r="M1812" s="45"/>
      <c r="N1812" s="15"/>
    </row>
    <row r="1813" spans="1:14">
      <c r="A1813" s="14"/>
      <c r="B1813" s="43" t="str">
        <f>_xlfn.XLOOKUP(Table4[[#This Row],[Survey Job Title
(required)]],JobDetails[Job Title
(copy/paste job match to INPUT tab)],JobDetails[Job Code],"")</f>
        <v/>
      </c>
      <c r="C1813" s="43" t="str">
        <f>_xlfn.XLOOKUP(Table4[[#This Row],[Survey Job Code]],JobDetails[Job Code],JobDetails[Job Family],"")</f>
        <v/>
      </c>
      <c r="D1813" s="43" t="str">
        <f>_xlfn.XLOOKUP(Table4[[#This Row],[Survey Job Code]],JobDetails[Job Code],JobDetails[Job Level],"")</f>
        <v/>
      </c>
      <c r="E1813" s="15"/>
      <c r="F1813" s="44"/>
      <c r="G1813" s="47"/>
      <c r="H1813" s="46"/>
      <c r="I1813" s="39"/>
      <c r="J1813" s="38"/>
      <c r="K1813" s="45"/>
      <c r="L1813" s="45"/>
      <c r="M1813" s="45"/>
      <c r="N1813" s="15"/>
    </row>
    <row r="1814" spans="1:14">
      <c r="A1814" s="14"/>
      <c r="B1814" s="43" t="str">
        <f>_xlfn.XLOOKUP(Table4[[#This Row],[Survey Job Title
(required)]],JobDetails[Job Title
(copy/paste job match to INPUT tab)],JobDetails[Job Code],"")</f>
        <v/>
      </c>
      <c r="C1814" s="43" t="str">
        <f>_xlfn.XLOOKUP(Table4[[#This Row],[Survey Job Code]],JobDetails[Job Code],JobDetails[Job Family],"")</f>
        <v/>
      </c>
      <c r="D1814" s="43" t="str">
        <f>_xlfn.XLOOKUP(Table4[[#This Row],[Survey Job Code]],JobDetails[Job Code],JobDetails[Job Level],"")</f>
        <v/>
      </c>
      <c r="E1814" s="15"/>
      <c r="F1814" s="44"/>
      <c r="G1814" s="47"/>
      <c r="H1814" s="46"/>
      <c r="I1814" s="39"/>
      <c r="J1814" s="38"/>
      <c r="K1814" s="45"/>
      <c r="L1814" s="45"/>
      <c r="M1814" s="45"/>
      <c r="N1814" s="15"/>
    </row>
    <row r="1815" spans="1:14">
      <c r="A1815" s="14"/>
      <c r="B1815" s="43" t="str">
        <f>_xlfn.XLOOKUP(Table4[[#This Row],[Survey Job Title
(required)]],JobDetails[Job Title
(copy/paste job match to INPUT tab)],JobDetails[Job Code],"")</f>
        <v/>
      </c>
      <c r="C1815" s="43" t="str">
        <f>_xlfn.XLOOKUP(Table4[[#This Row],[Survey Job Code]],JobDetails[Job Code],JobDetails[Job Family],"")</f>
        <v/>
      </c>
      <c r="D1815" s="43" t="str">
        <f>_xlfn.XLOOKUP(Table4[[#This Row],[Survey Job Code]],JobDetails[Job Code],JobDetails[Job Level],"")</f>
        <v/>
      </c>
      <c r="E1815" s="15"/>
      <c r="F1815" s="44"/>
      <c r="G1815" s="47"/>
      <c r="H1815" s="46"/>
      <c r="I1815" s="39"/>
      <c r="J1815" s="38"/>
      <c r="K1815" s="45"/>
      <c r="L1815" s="45"/>
      <c r="M1815" s="45"/>
      <c r="N1815" s="15"/>
    </row>
    <row r="1816" spans="1:14">
      <c r="A1816" s="14"/>
      <c r="B1816" s="43" t="str">
        <f>_xlfn.XLOOKUP(Table4[[#This Row],[Survey Job Title
(required)]],JobDetails[Job Title
(copy/paste job match to INPUT tab)],JobDetails[Job Code],"")</f>
        <v/>
      </c>
      <c r="C1816" s="43" t="str">
        <f>_xlfn.XLOOKUP(Table4[[#This Row],[Survey Job Code]],JobDetails[Job Code],JobDetails[Job Family],"")</f>
        <v/>
      </c>
      <c r="D1816" s="43" t="str">
        <f>_xlfn.XLOOKUP(Table4[[#This Row],[Survey Job Code]],JobDetails[Job Code],JobDetails[Job Level],"")</f>
        <v/>
      </c>
      <c r="E1816" s="15"/>
      <c r="F1816" s="44"/>
      <c r="G1816" s="47"/>
      <c r="H1816" s="46"/>
      <c r="I1816" s="39"/>
      <c r="J1816" s="38"/>
      <c r="K1816" s="45"/>
      <c r="L1816" s="45"/>
      <c r="M1816" s="45"/>
      <c r="N1816" s="15"/>
    </row>
    <row r="1817" spans="1:14">
      <c r="A1817" s="14"/>
      <c r="B1817" s="43" t="str">
        <f>_xlfn.XLOOKUP(Table4[[#This Row],[Survey Job Title
(required)]],JobDetails[Job Title
(copy/paste job match to INPUT tab)],JobDetails[Job Code],"")</f>
        <v/>
      </c>
      <c r="C1817" s="43" t="str">
        <f>_xlfn.XLOOKUP(Table4[[#This Row],[Survey Job Code]],JobDetails[Job Code],JobDetails[Job Family],"")</f>
        <v/>
      </c>
      <c r="D1817" s="43" t="str">
        <f>_xlfn.XLOOKUP(Table4[[#This Row],[Survey Job Code]],JobDetails[Job Code],JobDetails[Job Level],"")</f>
        <v/>
      </c>
      <c r="E1817" s="15"/>
      <c r="F1817" s="44"/>
      <c r="G1817" s="47"/>
      <c r="H1817" s="46"/>
      <c r="I1817" s="39"/>
      <c r="J1817" s="38"/>
      <c r="K1817" s="45"/>
      <c r="L1817" s="45"/>
      <c r="M1817" s="45"/>
      <c r="N1817" s="15"/>
    </row>
    <row r="1818" spans="1:14">
      <c r="A1818" s="14"/>
      <c r="B1818" s="43" t="str">
        <f>_xlfn.XLOOKUP(Table4[[#This Row],[Survey Job Title
(required)]],JobDetails[Job Title
(copy/paste job match to INPUT tab)],JobDetails[Job Code],"")</f>
        <v/>
      </c>
      <c r="C1818" s="43" t="str">
        <f>_xlfn.XLOOKUP(Table4[[#This Row],[Survey Job Code]],JobDetails[Job Code],JobDetails[Job Family],"")</f>
        <v/>
      </c>
      <c r="D1818" s="43" t="str">
        <f>_xlfn.XLOOKUP(Table4[[#This Row],[Survey Job Code]],JobDetails[Job Code],JobDetails[Job Level],"")</f>
        <v/>
      </c>
      <c r="E1818" s="15"/>
      <c r="F1818" s="44"/>
      <c r="G1818" s="47"/>
      <c r="H1818" s="46"/>
      <c r="I1818" s="39"/>
      <c r="J1818" s="38"/>
      <c r="K1818" s="45"/>
      <c r="L1818" s="45"/>
      <c r="M1818" s="45"/>
      <c r="N1818" s="15"/>
    </row>
    <row r="1819" spans="1:14">
      <c r="A1819" s="14"/>
      <c r="B1819" s="43" t="str">
        <f>_xlfn.XLOOKUP(Table4[[#This Row],[Survey Job Title
(required)]],JobDetails[Job Title
(copy/paste job match to INPUT tab)],JobDetails[Job Code],"")</f>
        <v/>
      </c>
      <c r="C1819" s="43" t="str">
        <f>_xlfn.XLOOKUP(Table4[[#This Row],[Survey Job Code]],JobDetails[Job Code],JobDetails[Job Family],"")</f>
        <v/>
      </c>
      <c r="D1819" s="43" t="str">
        <f>_xlfn.XLOOKUP(Table4[[#This Row],[Survey Job Code]],JobDetails[Job Code],JobDetails[Job Level],"")</f>
        <v/>
      </c>
      <c r="E1819" s="15"/>
      <c r="F1819" s="44"/>
      <c r="G1819" s="47"/>
      <c r="H1819" s="46"/>
      <c r="I1819" s="39"/>
      <c r="J1819" s="38"/>
      <c r="K1819" s="45"/>
      <c r="L1819" s="45"/>
      <c r="M1819" s="45"/>
      <c r="N1819" s="15"/>
    </row>
    <row r="1820" spans="1:14">
      <c r="A1820" s="14"/>
      <c r="B1820" s="43" t="str">
        <f>_xlfn.XLOOKUP(Table4[[#This Row],[Survey Job Title
(required)]],JobDetails[Job Title
(copy/paste job match to INPUT tab)],JobDetails[Job Code],"")</f>
        <v/>
      </c>
      <c r="C1820" s="43" t="str">
        <f>_xlfn.XLOOKUP(Table4[[#This Row],[Survey Job Code]],JobDetails[Job Code],JobDetails[Job Family],"")</f>
        <v/>
      </c>
      <c r="D1820" s="43" t="str">
        <f>_xlfn.XLOOKUP(Table4[[#This Row],[Survey Job Code]],JobDetails[Job Code],JobDetails[Job Level],"")</f>
        <v/>
      </c>
      <c r="E1820" s="15"/>
      <c r="F1820" s="44"/>
      <c r="G1820" s="47"/>
      <c r="H1820" s="46"/>
      <c r="I1820" s="39"/>
      <c r="J1820" s="38"/>
      <c r="K1820" s="45"/>
      <c r="L1820" s="45"/>
      <c r="M1820" s="45"/>
      <c r="N1820" s="15"/>
    </row>
    <row r="1821" spans="1:14">
      <c r="A1821" s="14"/>
      <c r="B1821" s="43" t="str">
        <f>_xlfn.XLOOKUP(Table4[[#This Row],[Survey Job Title
(required)]],JobDetails[Job Title
(copy/paste job match to INPUT tab)],JobDetails[Job Code],"")</f>
        <v/>
      </c>
      <c r="C1821" s="43" t="str">
        <f>_xlfn.XLOOKUP(Table4[[#This Row],[Survey Job Code]],JobDetails[Job Code],JobDetails[Job Family],"")</f>
        <v/>
      </c>
      <c r="D1821" s="43" t="str">
        <f>_xlfn.XLOOKUP(Table4[[#This Row],[Survey Job Code]],JobDetails[Job Code],JobDetails[Job Level],"")</f>
        <v/>
      </c>
      <c r="E1821" s="15"/>
      <c r="F1821" s="44"/>
      <c r="G1821" s="47"/>
      <c r="H1821" s="46"/>
      <c r="I1821" s="39"/>
      <c r="J1821" s="38"/>
      <c r="K1821" s="45"/>
      <c r="L1821" s="45"/>
      <c r="M1821" s="45"/>
      <c r="N1821" s="15"/>
    </row>
    <row r="1822" spans="1:14">
      <c r="A1822" s="14"/>
      <c r="B1822" s="43" t="str">
        <f>_xlfn.XLOOKUP(Table4[[#This Row],[Survey Job Title
(required)]],JobDetails[Job Title
(copy/paste job match to INPUT tab)],JobDetails[Job Code],"")</f>
        <v/>
      </c>
      <c r="C1822" s="43" t="str">
        <f>_xlfn.XLOOKUP(Table4[[#This Row],[Survey Job Code]],JobDetails[Job Code],JobDetails[Job Family],"")</f>
        <v/>
      </c>
      <c r="D1822" s="43" t="str">
        <f>_xlfn.XLOOKUP(Table4[[#This Row],[Survey Job Code]],JobDetails[Job Code],JobDetails[Job Level],"")</f>
        <v/>
      </c>
      <c r="E1822" s="15"/>
      <c r="F1822" s="44"/>
      <c r="G1822" s="47"/>
      <c r="H1822" s="46"/>
      <c r="I1822" s="39"/>
      <c r="J1822" s="38"/>
      <c r="K1822" s="45"/>
      <c r="L1822" s="45"/>
      <c r="M1822" s="45"/>
      <c r="N1822" s="15"/>
    </row>
    <row r="1823" spans="1:14">
      <c r="A1823" s="14"/>
      <c r="B1823" s="43" t="str">
        <f>_xlfn.XLOOKUP(Table4[[#This Row],[Survey Job Title
(required)]],JobDetails[Job Title
(copy/paste job match to INPUT tab)],JobDetails[Job Code],"")</f>
        <v/>
      </c>
      <c r="C1823" s="43" t="str">
        <f>_xlfn.XLOOKUP(Table4[[#This Row],[Survey Job Code]],JobDetails[Job Code],JobDetails[Job Family],"")</f>
        <v/>
      </c>
      <c r="D1823" s="43" t="str">
        <f>_xlfn.XLOOKUP(Table4[[#This Row],[Survey Job Code]],JobDetails[Job Code],JobDetails[Job Level],"")</f>
        <v/>
      </c>
      <c r="E1823" s="15"/>
      <c r="F1823" s="44"/>
      <c r="G1823" s="47"/>
      <c r="H1823" s="46"/>
      <c r="I1823" s="39"/>
      <c r="J1823" s="38"/>
      <c r="K1823" s="45"/>
      <c r="L1823" s="45"/>
      <c r="M1823" s="45"/>
      <c r="N1823" s="15"/>
    </row>
    <row r="1824" spans="1:14">
      <c r="A1824" s="14"/>
      <c r="B1824" s="43" t="str">
        <f>_xlfn.XLOOKUP(Table4[[#This Row],[Survey Job Title
(required)]],JobDetails[Job Title
(copy/paste job match to INPUT tab)],JobDetails[Job Code],"")</f>
        <v/>
      </c>
      <c r="C1824" s="43" t="str">
        <f>_xlfn.XLOOKUP(Table4[[#This Row],[Survey Job Code]],JobDetails[Job Code],JobDetails[Job Family],"")</f>
        <v/>
      </c>
      <c r="D1824" s="43" t="str">
        <f>_xlfn.XLOOKUP(Table4[[#This Row],[Survey Job Code]],JobDetails[Job Code],JobDetails[Job Level],"")</f>
        <v/>
      </c>
      <c r="E1824" s="15"/>
      <c r="F1824" s="44"/>
      <c r="G1824" s="47"/>
      <c r="H1824" s="46"/>
      <c r="I1824" s="39"/>
      <c r="J1824" s="38"/>
      <c r="K1824" s="45"/>
      <c r="L1824" s="45"/>
      <c r="M1824" s="45"/>
      <c r="N1824" s="15"/>
    </row>
    <row r="1825" spans="1:14">
      <c r="A1825" s="14"/>
      <c r="B1825" s="43" t="str">
        <f>_xlfn.XLOOKUP(Table4[[#This Row],[Survey Job Title
(required)]],JobDetails[Job Title
(copy/paste job match to INPUT tab)],JobDetails[Job Code],"")</f>
        <v/>
      </c>
      <c r="C1825" s="43" t="str">
        <f>_xlfn.XLOOKUP(Table4[[#This Row],[Survey Job Code]],JobDetails[Job Code],JobDetails[Job Family],"")</f>
        <v/>
      </c>
      <c r="D1825" s="43" t="str">
        <f>_xlfn.XLOOKUP(Table4[[#This Row],[Survey Job Code]],JobDetails[Job Code],JobDetails[Job Level],"")</f>
        <v/>
      </c>
      <c r="E1825" s="15"/>
      <c r="F1825" s="44"/>
      <c r="G1825" s="47"/>
      <c r="H1825" s="46"/>
      <c r="I1825" s="39"/>
      <c r="J1825" s="38"/>
      <c r="K1825" s="45"/>
      <c r="L1825" s="45"/>
      <c r="M1825" s="45"/>
      <c r="N1825" s="15"/>
    </row>
    <row r="1826" spans="1:14">
      <c r="A1826" s="14"/>
      <c r="B1826" s="43" t="str">
        <f>_xlfn.XLOOKUP(Table4[[#This Row],[Survey Job Title
(required)]],JobDetails[Job Title
(copy/paste job match to INPUT tab)],JobDetails[Job Code],"")</f>
        <v/>
      </c>
      <c r="C1826" s="43" t="str">
        <f>_xlfn.XLOOKUP(Table4[[#This Row],[Survey Job Code]],JobDetails[Job Code],JobDetails[Job Family],"")</f>
        <v/>
      </c>
      <c r="D1826" s="43" t="str">
        <f>_xlfn.XLOOKUP(Table4[[#This Row],[Survey Job Code]],JobDetails[Job Code],JobDetails[Job Level],"")</f>
        <v/>
      </c>
      <c r="E1826" s="15"/>
      <c r="F1826" s="44"/>
      <c r="G1826" s="47"/>
      <c r="H1826" s="46"/>
      <c r="I1826" s="39"/>
      <c r="J1826" s="38"/>
      <c r="K1826" s="45"/>
      <c r="L1826" s="45"/>
      <c r="M1826" s="45"/>
      <c r="N1826" s="15"/>
    </row>
    <row r="1827" spans="1:14">
      <c r="A1827" s="14"/>
      <c r="B1827" s="43" t="str">
        <f>_xlfn.XLOOKUP(Table4[[#This Row],[Survey Job Title
(required)]],JobDetails[Job Title
(copy/paste job match to INPUT tab)],JobDetails[Job Code],"")</f>
        <v/>
      </c>
      <c r="C1827" s="43" t="str">
        <f>_xlfn.XLOOKUP(Table4[[#This Row],[Survey Job Code]],JobDetails[Job Code],JobDetails[Job Family],"")</f>
        <v/>
      </c>
      <c r="D1827" s="43" t="str">
        <f>_xlfn.XLOOKUP(Table4[[#This Row],[Survey Job Code]],JobDetails[Job Code],JobDetails[Job Level],"")</f>
        <v/>
      </c>
      <c r="E1827" s="15"/>
      <c r="F1827" s="44"/>
      <c r="G1827" s="47"/>
      <c r="H1827" s="46"/>
      <c r="I1827" s="39"/>
      <c r="J1827" s="38"/>
      <c r="K1827" s="45"/>
      <c r="L1827" s="45"/>
      <c r="M1827" s="45"/>
      <c r="N1827" s="15"/>
    </row>
    <row r="1828" spans="1:14">
      <c r="A1828" s="14"/>
      <c r="B1828" s="43" t="str">
        <f>_xlfn.XLOOKUP(Table4[[#This Row],[Survey Job Title
(required)]],JobDetails[Job Title
(copy/paste job match to INPUT tab)],JobDetails[Job Code],"")</f>
        <v/>
      </c>
      <c r="C1828" s="43" t="str">
        <f>_xlfn.XLOOKUP(Table4[[#This Row],[Survey Job Code]],JobDetails[Job Code],JobDetails[Job Family],"")</f>
        <v/>
      </c>
      <c r="D1828" s="43" t="str">
        <f>_xlfn.XLOOKUP(Table4[[#This Row],[Survey Job Code]],JobDetails[Job Code],JobDetails[Job Level],"")</f>
        <v/>
      </c>
      <c r="E1828" s="15"/>
      <c r="F1828" s="44"/>
      <c r="G1828" s="47"/>
      <c r="H1828" s="46"/>
      <c r="I1828" s="39"/>
      <c r="J1828" s="38"/>
      <c r="K1828" s="45"/>
      <c r="L1828" s="45"/>
      <c r="M1828" s="45"/>
      <c r="N1828" s="15"/>
    </row>
    <row r="1829" spans="1:14">
      <c r="A1829" s="14"/>
      <c r="B1829" s="43" t="str">
        <f>_xlfn.XLOOKUP(Table4[[#This Row],[Survey Job Title
(required)]],JobDetails[Job Title
(copy/paste job match to INPUT tab)],JobDetails[Job Code],"")</f>
        <v/>
      </c>
      <c r="C1829" s="43" t="str">
        <f>_xlfn.XLOOKUP(Table4[[#This Row],[Survey Job Code]],JobDetails[Job Code],JobDetails[Job Family],"")</f>
        <v/>
      </c>
      <c r="D1829" s="43" t="str">
        <f>_xlfn.XLOOKUP(Table4[[#This Row],[Survey Job Code]],JobDetails[Job Code],JobDetails[Job Level],"")</f>
        <v/>
      </c>
      <c r="E1829" s="15"/>
      <c r="F1829" s="44"/>
      <c r="G1829" s="47"/>
      <c r="H1829" s="46"/>
      <c r="I1829" s="39"/>
      <c r="J1829" s="38"/>
      <c r="K1829" s="45"/>
      <c r="L1829" s="45"/>
      <c r="M1829" s="45"/>
      <c r="N1829" s="15"/>
    </row>
    <row r="1830" spans="1:14">
      <c r="A1830" s="14"/>
      <c r="B1830" s="43" t="str">
        <f>_xlfn.XLOOKUP(Table4[[#This Row],[Survey Job Title
(required)]],JobDetails[Job Title
(copy/paste job match to INPUT tab)],JobDetails[Job Code],"")</f>
        <v/>
      </c>
      <c r="C1830" s="43" t="str">
        <f>_xlfn.XLOOKUP(Table4[[#This Row],[Survey Job Code]],JobDetails[Job Code],JobDetails[Job Family],"")</f>
        <v/>
      </c>
      <c r="D1830" s="43" t="str">
        <f>_xlfn.XLOOKUP(Table4[[#This Row],[Survey Job Code]],JobDetails[Job Code],JobDetails[Job Level],"")</f>
        <v/>
      </c>
      <c r="E1830" s="15"/>
      <c r="F1830" s="44"/>
      <c r="G1830" s="47"/>
      <c r="H1830" s="46"/>
      <c r="I1830" s="39"/>
      <c r="J1830" s="38"/>
      <c r="K1830" s="45"/>
      <c r="L1830" s="45"/>
      <c r="M1830" s="45"/>
      <c r="N1830" s="15"/>
    </row>
    <row r="1831" spans="1:14">
      <c r="A1831" s="14"/>
      <c r="B1831" s="43" t="str">
        <f>_xlfn.XLOOKUP(Table4[[#This Row],[Survey Job Title
(required)]],JobDetails[Job Title
(copy/paste job match to INPUT tab)],JobDetails[Job Code],"")</f>
        <v/>
      </c>
      <c r="C1831" s="43" t="str">
        <f>_xlfn.XLOOKUP(Table4[[#This Row],[Survey Job Code]],JobDetails[Job Code],JobDetails[Job Family],"")</f>
        <v/>
      </c>
      <c r="D1831" s="43" t="str">
        <f>_xlfn.XLOOKUP(Table4[[#This Row],[Survey Job Code]],JobDetails[Job Code],JobDetails[Job Level],"")</f>
        <v/>
      </c>
      <c r="E1831" s="15"/>
      <c r="F1831" s="44"/>
      <c r="G1831" s="47"/>
      <c r="H1831" s="46"/>
      <c r="I1831" s="39"/>
      <c r="J1831" s="38"/>
      <c r="K1831" s="45"/>
      <c r="L1831" s="45"/>
      <c r="M1831" s="45"/>
      <c r="N1831" s="15"/>
    </row>
    <row r="1832" spans="1:14">
      <c r="A1832" s="14"/>
      <c r="B1832" s="43" t="str">
        <f>_xlfn.XLOOKUP(Table4[[#This Row],[Survey Job Title
(required)]],JobDetails[Job Title
(copy/paste job match to INPUT tab)],JobDetails[Job Code],"")</f>
        <v/>
      </c>
      <c r="C1832" s="43" t="str">
        <f>_xlfn.XLOOKUP(Table4[[#This Row],[Survey Job Code]],JobDetails[Job Code],JobDetails[Job Family],"")</f>
        <v/>
      </c>
      <c r="D1832" s="43" t="str">
        <f>_xlfn.XLOOKUP(Table4[[#This Row],[Survey Job Code]],JobDetails[Job Code],JobDetails[Job Level],"")</f>
        <v/>
      </c>
      <c r="E1832" s="15"/>
      <c r="F1832" s="44"/>
      <c r="G1832" s="47"/>
      <c r="H1832" s="46"/>
      <c r="I1832" s="39"/>
      <c r="J1832" s="38"/>
      <c r="K1832" s="45"/>
      <c r="L1832" s="45"/>
      <c r="M1832" s="45"/>
      <c r="N1832" s="15"/>
    </row>
    <row r="1833" spans="1:14">
      <c r="A1833" s="14"/>
      <c r="B1833" s="43" t="str">
        <f>_xlfn.XLOOKUP(Table4[[#This Row],[Survey Job Title
(required)]],JobDetails[Job Title
(copy/paste job match to INPUT tab)],JobDetails[Job Code],"")</f>
        <v/>
      </c>
      <c r="C1833" s="43" t="str">
        <f>_xlfn.XLOOKUP(Table4[[#This Row],[Survey Job Code]],JobDetails[Job Code],JobDetails[Job Family],"")</f>
        <v/>
      </c>
      <c r="D1833" s="43" t="str">
        <f>_xlfn.XLOOKUP(Table4[[#This Row],[Survey Job Code]],JobDetails[Job Code],JobDetails[Job Level],"")</f>
        <v/>
      </c>
      <c r="E1833" s="15"/>
      <c r="F1833" s="44"/>
      <c r="G1833" s="47"/>
      <c r="H1833" s="46"/>
      <c r="I1833" s="39"/>
      <c r="J1833" s="38"/>
      <c r="K1833" s="45"/>
      <c r="L1833" s="45"/>
      <c r="M1833" s="45"/>
      <c r="N1833" s="15"/>
    </row>
    <row r="1834" spans="1:14">
      <c r="A1834" s="14"/>
      <c r="B1834" s="43" t="str">
        <f>_xlfn.XLOOKUP(Table4[[#This Row],[Survey Job Title
(required)]],JobDetails[Job Title
(copy/paste job match to INPUT tab)],JobDetails[Job Code],"")</f>
        <v/>
      </c>
      <c r="C1834" s="43" t="str">
        <f>_xlfn.XLOOKUP(Table4[[#This Row],[Survey Job Code]],JobDetails[Job Code],JobDetails[Job Family],"")</f>
        <v/>
      </c>
      <c r="D1834" s="43" t="str">
        <f>_xlfn.XLOOKUP(Table4[[#This Row],[Survey Job Code]],JobDetails[Job Code],JobDetails[Job Level],"")</f>
        <v/>
      </c>
      <c r="E1834" s="15"/>
      <c r="F1834" s="44"/>
      <c r="G1834" s="47"/>
      <c r="H1834" s="46"/>
      <c r="I1834" s="39"/>
      <c r="J1834" s="38"/>
      <c r="K1834" s="45"/>
      <c r="L1834" s="45"/>
      <c r="M1834" s="45"/>
      <c r="N1834" s="15"/>
    </row>
    <row r="1835" spans="1:14">
      <c r="A1835" s="14"/>
      <c r="B1835" s="43" t="str">
        <f>_xlfn.XLOOKUP(Table4[[#This Row],[Survey Job Title
(required)]],JobDetails[Job Title
(copy/paste job match to INPUT tab)],JobDetails[Job Code],"")</f>
        <v/>
      </c>
      <c r="C1835" s="43" t="str">
        <f>_xlfn.XLOOKUP(Table4[[#This Row],[Survey Job Code]],JobDetails[Job Code],JobDetails[Job Family],"")</f>
        <v/>
      </c>
      <c r="D1835" s="43" t="str">
        <f>_xlfn.XLOOKUP(Table4[[#This Row],[Survey Job Code]],JobDetails[Job Code],JobDetails[Job Level],"")</f>
        <v/>
      </c>
      <c r="E1835" s="15"/>
      <c r="F1835" s="44"/>
      <c r="G1835" s="47"/>
      <c r="H1835" s="46"/>
      <c r="I1835" s="39"/>
      <c r="J1835" s="38"/>
      <c r="K1835" s="45"/>
      <c r="L1835" s="45"/>
      <c r="M1835" s="45"/>
      <c r="N1835" s="15"/>
    </row>
    <row r="1836" spans="1:14">
      <c r="A1836" s="14"/>
      <c r="B1836" s="43" t="str">
        <f>_xlfn.XLOOKUP(Table4[[#This Row],[Survey Job Title
(required)]],JobDetails[Job Title
(copy/paste job match to INPUT tab)],JobDetails[Job Code],"")</f>
        <v/>
      </c>
      <c r="C1836" s="43" t="str">
        <f>_xlfn.XLOOKUP(Table4[[#This Row],[Survey Job Code]],JobDetails[Job Code],JobDetails[Job Family],"")</f>
        <v/>
      </c>
      <c r="D1836" s="43" t="str">
        <f>_xlfn.XLOOKUP(Table4[[#This Row],[Survey Job Code]],JobDetails[Job Code],JobDetails[Job Level],"")</f>
        <v/>
      </c>
      <c r="E1836" s="15"/>
      <c r="F1836" s="44"/>
      <c r="G1836" s="47"/>
      <c r="H1836" s="46"/>
      <c r="I1836" s="39"/>
      <c r="J1836" s="38"/>
      <c r="K1836" s="45"/>
      <c r="L1836" s="45"/>
      <c r="M1836" s="45"/>
      <c r="N1836" s="15"/>
    </row>
    <row r="1837" spans="1:14">
      <c r="A1837" s="14"/>
      <c r="B1837" s="43" t="str">
        <f>_xlfn.XLOOKUP(Table4[[#This Row],[Survey Job Title
(required)]],JobDetails[Job Title
(copy/paste job match to INPUT tab)],JobDetails[Job Code],"")</f>
        <v/>
      </c>
      <c r="C1837" s="43" t="str">
        <f>_xlfn.XLOOKUP(Table4[[#This Row],[Survey Job Code]],JobDetails[Job Code],JobDetails[Job Family],"")</f>
        <v/>
      </c>
      <c r="D1837" s="43" t="str">
        <f>_xlfn.XLOOKUP(Table4[[#This Row],[Survey Job Code]],JobDetails[Job Code],JobDetails[Job Level],"")</f>
        <v/>
      </c>
      <c r="E1837" s="15"/>
      <c r="F1837" s="44"/>
      <c r="G1837" s="47"/>
      <c r="H1837" s="46"/>
      <c r="I1837" s="39"/>
      <c r="J1837" s="38"/>
      <c r="K1837" s="45"/>
      <c r="L1837" s="45"/>
      <c r="M1837" s="45"/>
      <c r="N1837" s="15"/>
    </row>
    <row r="1838" spans="1:14">
      <c r="A1838" s="14"/>
      <c r="B1838" s="43" t="str">
        <f>_xlfn.XLOOKUP(Table4[[#This Row],[Survey Job Title
(required)]],JobDetails[Job Title
(copy/paste job match to INPUT tab)],JobDetails[Job Code],"")</f>
        <v/>
      </c>
      <c r="C1838" s="43" t="str">
        <f>_xlfn.XLOOKUP(Table4[[#This Row],[Survey Job Code]],JobDetails[Job Code],JobDetails[Job Family],"")</f>
        <v/>
      </c>
      <c r="D1838" s="43" t="str">
        <f>_xlfn.XLOOKUP(Table4[[#This Row],[Survey Job Code]],JobDetails[Job Code],JobDetails[Job Level],"")</f>
        <v/>
      </c>
      <c r="E1838" s="15"/>
      <c r="F1838" s="44"/>
      <c r="G1838" s="47"/>
      <c r="H1838" s="46"/>
      <c r="I1838" s="39"/>
      <c r="J1838" s="38"/>
      <c r="K1838" s="45"/>
      <c r="L1838" s="45"/>
      <c r="M1838" s="45"/>
      <c r="N1838" s="15"/>
    </row>
    <row r="1839" spans="1:14">
      <c r="A1839" s="14"/>
      <c r="B1839" s="43" t="str">
        <f>_xlfn.XLOOKUP(Table4[[#This Row],[Survey Job Title
(required)]],JobDetails[Job Title
(copy/paste job match to INPUT tab)],JobDetails[Job Code],"")</f>
        <v/>
      </c>
      <c r="C1839" s="43" t="str">
        <f>_xlfn.XLOOKUP(Table4[[#This Row],[Survey Job Code]],JobDetails[Job Code],JobDetails[Job Family],"")</f>
        <v/>
      </c>
      <c r="D1839" s="43" t="str">
        <f>_xlfn.XLOOKUP(Table4[[#This Row],[Survey Job Code]],JobDetails[Job Code],JobDetails[Job Level],"")</f>
        <v/>
      </c>
      <c r="E1839" s="15"/>
      <c r="F1839" s="44"/>
      <c r="G1839" s="47"/>
      <c r="H1839" s="46"/>
      <c r="I1839" s="39"/>
      <c r="J1839" s="38"/>
      <c r="K1839" s="45"/>
      <c r="L1839" s="45"/>
      <c r="M1839" s="45"/>
      <c r="N1839" s="15"/>
    </row>
    <row r="1840" spans="1:14">
      <c r="A1840" s="14"/>
      <c r="B1840" s="43" t="str">
        <f>_xlfn.XLOOKUP(Table4[[#This Row],[Survey Job Title
(required)]],JobDetails[Job Title
(copy/paste job match to INPUT tab)],JobDetails[Job Code],"")</f>
        <v/>
      </c>
      <c r="C1840" s="43" t="str">
        <f>_xlfn.XLOOKUP(Table4[[#This Row],[Survey Job Code]],JobDetails[Job Code],JobDetails[Job Family],"")</f>
        <v/>
      </c>
      <c r="D1840" s="43" t="str">
        <f>_xlfn.XLOOKUP(Table4[[#This Row],[Survey Job Code]],JobDetails[Job Code],JobDetails[Job Level],"")</f>
        <v/>
      </c>
      <c r="E1840" s="15"/>
      <c r="F1840" s="44"/>
      <c r="G1840" s="47"/>
      <c r="H1840" s="46"/>
      <c r="I1840" s="39"/>
      <c r="J1840" s="38"/>
      <c r="K1840" s="45"/>
      <c r="L1840" s="45"/>
      <c r="M1840" s="45"/>
      <c r="N1840" s="15"/>
    </row>
    <row r="1841" spans="1:14">
      <c r="A1841" s="14"/>
      <c r="B1841" s="43" t="str">
        <f>_xlfn.XLOOKUP(Table4[[#This Row],[Survey Job Title
(required)]],JobDetails[Job Title
(copy/paste job match to INPUT tab)],JobDetails[Job Code],"")</f>
        <v/>
      </c>
      <c r="C1841" s="43" t="str">
        <f>_xlfn.XLOOKUP(Table4[[#This Row],[Survey Job Code]],JobDetails[Job Code],JobDetails[Job Family],"")</f>
        <v/>
      </c>
      <c r="D1841" s="43" t="str">
        <f>_xlfn.XLOOKUP(Table4[[#This Row],[Survey Job Code]],JobDetails[Job Code],JobDetails[Job Level],"")</f>
        <v/>
      </c>
      <c r="E1841" s="15"/>
      <c r="F1841" s="44"/>
      <c r="G1841" s="47"/>
      <c r="H1841" s="46"/>
      <c r="I1841" s="39"/>
      <c r="J1841" s="38"/>
      <c r="K1841" s="45"/>
      <c r="L1841" s="45"/>
      <c r="M1841" s="45"/>
      <c r="N1841" s="15"/>
    </row>
    <row r="1842" spans="1:14">
      <c r="A1842" s="14"/>
      <c r="B1842" s="43" t="str">
        <f>_xlfn.XLOOKUP(Table4[[#This Row],[Survey Job Title
(required)]],JobDetails[Job Title
(copy/paste job match to INPUT tab)],JobDetails[Job Code],"")</f>
        <v/>
      </c>
      <c r="C1842" s="43" t="str">
        <f>_xlfn.XLOOKUP(Table4[[#This Row],[Survey Job Code]],JobDetails[Job Code],JobDetails[Job Family],"")</f>
        <v/>
      </c>
      <c r="D1842" s="43" t="str">
        <f>_xlfn.XLOOKUP(Table4[[#This Row],[Survey Job Code]],JobDetails[Job Code],JobDetails[Job Level],"")</f>
        <v/>
      </c>
      <c r="E1842" s="15"/>
      <c r="F1842" s="44"/>
      <c r="G1842" s="47"/>
      <c r="H1842" s="46"/>
      <c r="I1842" s="39"/>
      <c r="J1842" s="38"/>
      <c r="K1842" s="45"/>
      <c r="L1842" s="45"/>
      <c r="M1842" s="45"/>
      <c r="N1842" s="15"/>
    </row>
    <row r="1843" spans="1:14">
      <c r="A1843" s="14"/>
      <c r="B1843" s="43" t="str">
        <f>_xlfn.XLOOKUP(Table4[[#This Row],[Survey Job Title
(required)]],JobDetails[Job Title
(copy/paste job match to INPUT tab)],JobDetails[Job Code],"")</f>
        <v/>
      </c>
      <c r="C1843" s="43" t="str">
        <f>_xlfn.XLOOKUP(Table4[[#This Row],[Survey Job Code]],JobDetails[Job Code],JobDetails[Job Family],"")</f>
        <v/>
      </c>
      <c r="D1843" s="43" t="str">
        <f>_xlfn.XLOOKUP(Table4[[#This Row],[Survey Job Code]],JobDetails[Job Code],JobDetails[Job Level],"")</f>
        <v/>
      </c>
      <c r="E1843" s="15"/>
      <c r="F1843" s="44"/>
      <c r="G1843" s="47"/>
      <c r="H1843" s="46"/>
      <c r="I1843" s="39"/>
      <c r="J1843" s="38"/>
      <c r="K1843" s="45"/>
      <c r="L1843" s="45"/>
      <c r="M1843" s="45"/>
      <c r="N1843" s="15"/>
    </row>
    <row r="1844" spans="1:14">
      <c r="A1844" s="14"/>
      <c r="B1844" s="43" t="str">
        <f>_xlfn.XLOOKUP(Table4[[#This Row],[Survey Job Title
(required)]],JobDetails[Job Title
(copy/paste job match to INPUT tab)],JobDetails[Job Code],"")</f>
        <v/>
      </c>
      <c r="C1844" s="43" t="str">
        <f>_xlfn.XLOOKUP(Table4[[#This Row],[Survey Job Code]],JobDetails[Job Code],JobDetails[Job Family],"")</f>
        <v/>
      </c>
      <c r="D1844" s="43" t="str">
        <f>_xlfn.XLOOKUP(Table4[[#This Row],[Survey Job Code]],JobDetails[Job Code],JobDetails[Job Level],"")</f>
        <v/>
      </c>
      <c r="E1844" s="15"/>
      <c r="F1844" s="44"/>
      <c r="G1844" s="47"/>
      <c r="H1844" s="46"/>
      <c r="I1844" s="39"/>
      <c r="J1844" s="38"/>
      <c r="K1844" s="45"/>
      <c r="L1844" s="45"/>
      <c r="M1844" s="45"/>
      <c r="N1844" s="15"/>
    </row>
    <row r="1845" spans="1:14">
      <c r="A1845" s="14"/>
      <c r="B1845" s="43" t="str">
        <f>_xlfn.XLOOKUP(Table4[[#This Row],[Survey Job Title
(required)]],JobDetails[Job Title
(copy/paste job match to INPUT tab)],JobDetails[Job Code],"")</f>
        <v/>
      </c>
      <c r="C1845" s="43" t="str">
        <f>_xlfn.XLOOKUP(Table4[[#This Row],[Survey Job Code]],JobDetails[Job Code],JobDetails[Job Family],"")</f>
        <v/>
      </c>
      <c r="D1845" s="43" t="str">
        <f>_xlfn.XLOOKUP(Table4[[#This Row],[Survey Job Code]],JobDetails[Job Code],JobDetails[Job Level],"")</f>
        <v/>
      </c>
      <c r="E1845" s="15"/>
      <c r="F1845" s="44"/>
      <c r="G1845" s="47"/>
      <c r="H1845" s="46"/>
      <c r="I1845" s="39"/>
      <c r="J1845" s="38"/>
      <c r="K1845" s="45"/>
      <c r="L1845" s="45"/>
      <c r="M1845" s="45"/>
      <c r="N1845" s="15"/>
    </row>
    <row r="1846" spans="1:14">
      <c r="A1846" s="14"/>
      <c r="B1846" s="43" t="str">
        <f>_xlfn.XLOOKUP(Table4[[#This Row],[Survey Job Title
(required)]],JobDetails[Job Title
(copy/paste job match to INPUT tab)],JobDetails[Job Code],"")</f>
        <v/>
      </c>
      <c r="C1846" s="43" t="str">
        <f>_xlfn.XLOOKUP(Table4[[#This Row],[Survey Job Code]],JobDetails[Job Code],JobDetails[Job Family],"")</f>
        <v/>
      </c>
      <c r="D1846" s="43" t="str">
        <f>_xlfn.XLOOKUP(Table4[[#This Row],[Survey Job Code]],JobDetails[Job Code],JobDetails[Job Level],"")</f>
        <v/>
      </c>
      <c r="E1846" s="15"/>
      <c r="F1846" s="44"/>
      <c r="G1846" s="47"/>
      <c r="H1846" s="46"/>
      <c r="I1846" s="39"/>
      <c r="J1846" s="38"/>
      <c r="K1846" s="45"/>
      <c r="L1846" s="45"/>
      <c r="M1846" s="45"/>
      <c r="N1846" s="15"/>
    </row>
    <row r="1847" spans="1:14">
      <c r="A1847" s="14"/>
      <c r="B1847" s="43" t="str">
        <f>_xlfn.XLOOKUP(Table4[[#This Row],[Survey Job Title
(required)]],JobDetails[Job Title
(copy/paste job match to INPUT tab)],JobDetails[Job Code],"")</f>
        <v/>
      </c>
      <c r="C1847" s="43" t="str">
        <f>_xlfn.XLOOKUP(Table4[[#This Row],[Survey Job Code]],JobDetails[Job Code],JobDetails[Job Family],"")</f>
        <v/>
      </c>
      <c r="D1847" s="43" t="str">
        <f>_xlfn.XLOOKUP(Table4[[#This Row],[Survey Job Code]],JobDetails[Job Code],JobDetails[Job Level],"")</f>
        <v/>
      </c>
      <c r="E1847" s="15"/>
      <c r="F1847" s="44"/>
      <c r="G1847" s="47"/>
      <c r="H1847" s="46"/>
      <c r="I1847" s="39"/>
      <c r="J1847" s="38"/>
      <c r="K1847" s="45"/>
      <c r="L1847" s="45"/>
      <c r="M1847" s="45"/>
      <c r="N1847" s="15"/>
    </row>
    <row r="1848" spans="1:14">
      <c r="A1848" s="14"/>
      <c r="B1848" s="43" t="str">
        <f>_xlfn.XLOOKUP(Table4[[#This Row],[Survey Job Title
(required)]],JobDetails[Job Title
(copy/paste job match to INPUT tab)],JobDetails[Job Code],"")</f>
        <v/>
      </c>
      <c r="C1848" s="43" t="str">
        <f>_xlfn.XLOOKUP(Table4[[#This Row],[Survey Job Code]],JobDetails[Job Code],JobDetails[Job Family],"")</f>
        <v/>
      </c>
      <c r="D1848" s="43" t="str">
        <f>_xlfn.XLOOKUP(Table4[[#This Row],[Survey Job Code]],JobDetails[Job Code],JobDetails[Job Level],"")</f>
        <v/>
      </c>
      <c r="E1848" s="15"/>
      <c r="F1848" s="44"/>
      <c r="G1848" s="47"/>
      <c r="H1848" s="46"/>
      <c r="I1848" s="39"/>
      <c r="J1848" s="38"/>
      <c r="K1848" s="45"/>
      <c r="L1848" s="45"/>
      <c r="M1848" s="45"/>
      <c r="N1848" s="15"/>
    </row>
    <row r="1849" spans="1:14">
      <c r="A1849" s="14"/>
      <c r="B1849" s="43" t="str">
        <f>_xlfn.XLOOKUP(Table4[[#This Row],[Survey Job Title
(required)]],JobDetails[Job Title
(copy/paste job match to INPUT tab)],JobDetails[Job Code],"")</f>
        <v/>
      </c>
      <c r="C1849" s="43" t="str">
        <f>_xlfn.XLOOKUP(Table4[[#This Row],[Survey Job Code]],JobDetails[Job Code],JobDetails[Job Family],"")</f>
        <v/>
      </c>
      <c r="D1849" s="43" t="str">
        <f>_xlfn.XLOOKUP(Table4[[#This Row],[Survey Job Code]],JobDetails[Job Code],JobDetails[Job Level],"")</f>
        <v/>
      </c>
      <c r="E1849" s="15"/>
      <c r="F1849" s="44"/>
      <c r="G1849" s="47"/>
      <c r="H1849" s="46"/>
      <c r="I1849" s="39"/>
      <c r="J1849" s="38"/>
      <c r="K1849" s="45"/>
      <c r="L1849" s="45"/>
      <c r="M1849" s="45"/>
      <c r="N1849" s="15"/>
    </row>
    <row r="1850" spans="1:14">
      <c r="A1850" s="14"/>
      <c r="B1850" s="43" t="str">
        <f>_xlfn.XLOOKUP(Table4[[#This Row],[Survey Job Title
(required)]],JobDetails[Job Title
(copy/paste job match to INPUT tab)],JobDetails[Job Code],"")</f>
        <v/>
      </c>
      <c r="C1850" s="43" t="str">
        <f>_xlfn.XLOOKUP(Table4[[#This Row],[Survey Job Code]],JobDetails[Job Code],JobDetails[Job Family],"")</f>
        <v/>
      </c>
      <c r="D1850" s="43" t="str">
        <f>_xlfn.XLOOKUP(Table4[[#This Row],[Survey Job Code]],JobDetails[Job Code],JobDetails[Job Level],"")</f>
        <v/>
      </c>
      <c r="E1850" s="15"/>
      <c r="F1850" s="44"/>
      <c r="G1850" s="47"/>
      <c r="H1850" s="46"/>
      <c r="I1850" s="39"/>
      <c r="J1850" s="38"/>
      <c r="K1850" s="45"/>
      <c r="L1850" s="45"/>
      <c r="M1850" s="45"/>
      <c r="N1850" s="15"/>
    </row>
    <row r="1851" spans="1:14">
      <c r="A1851" s="14"/>
      <c r="B1851" s="43" t="str">
        <f>_xlfn.XLOOKUP(Table4[[#This Row],[Survey Job Title
(required)]],JobDetails[Job Title
(copy/paste job match to INPUT tab)],JobDetails[Job Code],"")</f>
        <v/>
      </c>
      <c r="C1851" s="43" t="str">
        <f>_xlfn.XLOOKUP(Table4[[#This Row],[Survey Job Code]],JobDetails[Job Code],JobDetails[Job Family],"")</f>
        <v/>
      </c>
      <c r="D1851" s="43" t="str">
        <f>_xlfn.XLOOKUP(Table4[[#This Row],[Survey Job Code]],JobDetails[Job Code],JobDetails[Job Level],"")</f>
        <v/>
      </c>
      <c r="E1851" s="15"/>
      <c r="F1851" s="44"/>
      <c r="G1851" s="47"/>
      <c r="H1851" s="46"/>
      <c r="I1851" s="39"/>
      <c r="J1851" s="38"/>
      <c r="K1851" s="45"/>
      <c r="L1851" s="45"/>
      <c r="M1851" s="45"/>
      <c r="N1851" s="15"/>
    </row>
    <row r="1852" spans="1:14">
      <c r="A1852" s="14"/>
      <c r="B1852" s="43" t="str">
        <f>_xlfn.XLOOKUP(Table4[[#This Row],[Survey Job Title
(required)]],JobDetails[Job Title
(copy/paste job match to INPUT tab)],JobDetails[Job Code],"")</f>
        <v/>
      </c>
      <c r="C1852" s="43" t="str">
        <f>_xlfn.XLOOKUP(Table4[[#This Row],[Survey Job Code]],JobDetails[Job Code],JobDetails[Job Family],"")</f>
        <v/>
      </c>
      <c r="D1852" s="43" t="str">
        <f>_xlfn.XLOOKUP(Table4[[#This Row],[Survey Job Code]],JobDetails[Job Code],JobDetails[Job Level],"")</f>
        <v/>
      </c>
      <c r="E1852" s="15"/>
      <c r="F1852" s="44"/>
      <c r="G1852" s="47"/>
      <c r="H1852" s="46"/>
      <c r="I1852" s="39"/>
      <c r="J1852" s="38"/>
      <c r="K1852" s="45"/>
      <c r="L1852" s="45"/>
      <c r="M1852" s="45"/>
      <c r="N1852" s="15"/>
    </row>
    <row r="1853" spans="1:14">
      <c r="A1853" s="14"/>
      <c r="B1853" s="43" t="str">
        <f>_xlfn.XLOOKUP(Table4[[#This Row],[Survey Job Title
(required)]],JobDetails[Job Title
(copy/paste job match to INPUT tab)],JobDetails[Job Code],"")</f>
        <v/>
      </c>
      <c r="C1853" s="43" t="str">
        <f>_xlfn.XLOOKUP(Table4[[#This Row],[Survey Job Code]],JobDetails[Job Code],JobDetails[Job Family],"")</f>
        <v/>
      </c>
      <c r="D1853" s="43" t="str">
        <f>_xlfn.XLOOKUP(Table4[[#This Row],[Survey Job Code]],JobDetails[Job Code],JobDetails[Job Level],"")</f>
        <v/>
      </c>
      <c r="E1853" s="15"/>
      <c r="F1853" s="44"/>
      <c r="G1853" s="47"/>
      <c r="H1853" s="46"/>
      <c r="I1853" s="39"/>
      <c r="J1853" s="38"/>
      <c r="K1853" s="45"/>
      <c r="L1853" s="45"/>
      <c r="M1853" s="45"/>
      <c r="N1853" s="15"/>
    </row>
    <row r="1854" spans="1:14">
      <c r="A1854" s="14"/>
      <c r="B1854" s="43" t="str">
        <f>_xlfn.XLOOKUP(Table4[[#This Row],[Survey Job Title
(required)]],JobDetails[Job Title
(copy/paste job match to INPUT tab)],JobDetails[Job Code],"")</f>
        <v/>
      </c>
      <c r="C1854" s="43" t="str">
        <f>_xlfn.XLOOKUP(Table4[[#This Row],[Survey Job Code]],JobDetails[Job Code],JobDetails[Job Family],"")</f>
        <v/>
      </c>
      <c r="D1854" s="43" t="str">
        <f>_xlfn.XLOOKUP(Table4[[#This Row],[Survey Job Code]],JobDetails[Job Code],JobDetails[Job Level],"")</f>
        <v/>
      </c>
      <c r="E1854" s="15"/>
      <c r="F1854" s="44"/>
      <c r="G1854" s="47"/>
      <c r="H1854" s="46"/>
      <c r="I1854" s="39"/>
      <c r="J1854" s="38"/>
      <c r="K1854" s="45"/>
      <c r="L1854" s="45"/>
      <c r="M1854" s="45"/>
      <c r="N1854" s="15"/>
    </row>
    <row r="1855" spans="1:14">
      <c r="A1855" s="14"/>
      <c r="B1855" s="43" t="str">
        <f>_xlfn.XLOOKUP(Table4[[#This Row],[Survey Job Title
(required)]],JobDetails[Job Title
(copy/paste job match to INPUT tab)],JobDetails[Job Code],"")</f>
        <v/>
      </c>
      <c r="C1855" s="43" t="str">
        <f>_xlfn.XLOOKUP(Table4[[#This Row],[Survey Job Code]],JobDetails[Job Code],JobDetails[Job Family],"")</f>
        <v/>
      </c>
      <c r="D1855" s="43" t="str">
        <f>_xlfn.XLOOKUP(Table4[[#This Row],[Survey Job Code]],JobDetails[Job Code],JobDetails[Job Level],"")</f>
        <v/>
      </c>
      <c r="E1855" s="15"/>
      <c r="F1855" s="44"/>
      <c r="G1855" s="47"/>
      <c r="H1855" s="46"/>
      <c r="I1855" s="39"/>
      <c r="J1855" s="38"/>
      <c r="K1855" s="45"/>
      <c r="L1855" s="45"/>
      <c r="M1855" s="45"/>
      <c r="N1855" s="15"/>
    </row>
    <row r="1856" spans="1:14">
      <c r="A1856" s="14"/>
      <c r="B1856" s="43" t="str">
        <f>_xlfn.XLOOKUP(Table4[[#This Row],[Survey Job Title
(required)]],JobDetails[Job Title
(copy/paste job match to INPUT tab)],JobDetails[Job Code],"")</f>
        <v/>
      </c>
      <c r="C1856" s="43" t="str">
        <f>_xlfn.XLOOKUP(Table4[[#This Row],[Survey Job Code]],JobDetails[Job Code],JobDetails[Job Family],"")</f>
        <v/>
      </c>
      <c r="D1856" s="43" t="str">
        <f>_xlfn.XLOOKUP(Table4[[#This Row],[Survey Job Code]],JobDetails[Job Code],JobDetails[Job Level],"")</f>
        <v/>
      </c>
      <c r="E1856" s="15"/>
      <c r="F1856" s="44"/>
      <c r="G1856" s="47"/>
      <c r="H1856" s="46"/>
      <c r="I1856" s="39"/>
      <c r="J1856" s="38"/>
      <c r="K1856" s="45"/>
      <c r="L1856" s="45"/>
      <c r="M1856" s="45"/>
      <c r="N1856" s="15"/>
    </row>
    <row r="1857" spans="1:14">
      <c r="A1857" s="14"/>
      <c r="B1857" s="43" t="str">
        <f>_xlfn.XLOOKUP(Table4[[#This Row],[Survey Job Title
(required)]],JobDetails[Job Title
(copy/paste job match to INPUT tab)],JobDetails[Job Code],"")</f>
        <v/>
      </c>
      <c r="C1857" s="43" t="str">
        <f>_xlfn.XLOOKUP(Table4[[#This Row],[Survey Job Code]],JobDetails[Job Code],JobDetails[Job Family],"")</f>
        <v/>
      </c>
      <c r="D1857" s="43" t="str">
        <f>_xlfn.XLOOKUP(Table4[[#This Row],[Survey Job Code]],JobDetails[Job Code],JobDetails[Job Level],"")</f>
        <v/>
      </c>
      <c r="E1857" s="15"/>
      <c r="F1857" s="44"/>
      <c r="G1857" s="47"/>
      <c r="H1857" s="46"/>
      <c r="I1857" s="39"/>
      <c r="J1857" s="38"/>
      <c r="K1857" s="45"/>
      <c r="L1857" s="45"/>
      <c r="M1857" s="45"/>
      <c r="N1857" s="15"/>
    </row>
    <row r="1858" spans="1:14">
      <c r="A1858" s="14"/>
      <c r="B1858" s="43" t="str">
        <f>_xlfn.XLOOKUP(Table4[[#This Row],[Survey Job Title
(required)]],JobDetails[Job Title
(copy/paste job match to INPUT tab)],JobDetails[Job Code],"")</f>
        <v/>
      </c>
      <c r="C1858" s="43" t="str">
        <f>_xlfn.XLOOKUP(Table4[[#This Row],[Survey Job Code]],JobDetails[Job Code],JobDetails[Job Family],"")</f>
        <v/>
      </c>
      <c r="D1858" s="43" t="str">
        <f>_xlfn.XLOOKUP(Table4[[#This Row],[Survey Job Code]],JobDetails[Job Code],JobDetails[Job Level],"")</f>
        <v/>
      </c>
      <c r="E1858" s="15"/>
      <c r="F1858" s="44"/>
      <c r="G1858" s="47"/>
      <c r="H1858" s="46"/>
      <c r="I1858" s="39"/>
      <c r="J1858" s="38"/>
      <c r="K1858" s="45"/>
      <c r="L1858" s="45"/>
      <c r="M1858" s="45"/>
      <c r="N1858" s="15"/>
    </row>
    <row r="1859" spans="1:14">
      <c r="A1859" s="14"/>
      <c r="B1859" s="43" t="str">
        <f>_xlfn.XLOOKUP(Table4[[#This Row],[Survey Job Title
(required)]],JobDetails[Job Title
(copy/paste job match to INPUT tab)],JobDetails[Job Code],"")</f>
        <v/>
      </c>
      <c r="C1859" s="43" t="str">
        <f>_xlfn.XLOOKUP(Table4[[#This Row],[Survey Job Code]],JobDetails[Job Code],JobDetails[Job Family],"")</f>
        <v/>
      </c>
      <c r="D1859" s="43" t="str">
        <f>_xlfn.XLOOKUP(Table4[[#This Row],[Survey Job Code]],JobDetails[Job Code],JobDetails[Job Level],"")</f>
        <v/>
      </c>
      <c r="E1859" s="15"/>
      <c r="F1859" s="44"/>
      <c r="G1859" s="47"/>
      <c r="H1859" s="46"/>
      <c r="I1859" s="39"/>
      <c r="J1859" s="38"/>
      <c r="K1859" s="45"/>
      <c r="L1859" s="45"/>
      <c r="M1859" s="45"/>
      <c r="N1859" s="15"/>
    </row>
    <row r="1860" spans="1:14">
      <c r="A1860" s="14"/>
      <c r="B1860" s="43" t="str">
        <f>_xlfn.XLOOKUP(Table4[[#This Row],[Survey Job Title
(required)]],JobDetails[Job Title
(copy/paste job match to INPUT tab)],JobDetails[Job Code],"")</f>
        <v/>
      </c>
      <c r="C1860" s="43" t="str">
        <f>_xlfn.XLOOKUP(Table4[[#This Row],[Survey Job Code]],JobDetails[Job Code],JobDetails[Job Family],"")</f>
        <v/>
      </c>
      <c r="D1860" s="43" t="str">
        <f>_xlfn.XLOOKUP(Table4[[#This Row],[Survey Job Code]],JobDetails[Job Code],JobDetails[Job Level],"")</f>
        <v/>
      </c>
      <c r="E1860" s="15"/>
      <c r="F1860" s="44"/>
      <c r="G1860" s="47"/>
      <c r="H1860" s="46"/>
      <c r="I1860" s="39"/>
      <c r="J1860" s="38"/>
      <c r="K1860" s="45"/>
      <c r="L1860" s="45"/>
      <c r="M1860" s="45"/>
      <c r="N1860" s="15"/>
    </row>
    <row r="1861" spans="1:14">
      <c r="A1861" s="14"/>
      <c r="B1861" s="43" t="str">
        <f>_xlfn.XLOOKUP(Table4[[#This Row],[Survey Job Title
(required)]],JobDetails[Job Title
(copy/paste job match to INPUT tab)],JobDetails[Job Code],"")</f>
        <v/>
      </c>
      <c r="C1861" s="43" t="str">
        <f>_xlfn.XLOOKUP(Table4[[#This Row],[Survey Job Code]],JobDetails[Job Code],JobDetails[Job Family],"")</f>
        <v/>
      </c>
      <c r="D1861" s="43" t="str">
        <f>_xlfn.XLOOKUP(Table4[[#This Row],[Survey Job Code]],JobDetails[Job Code],JobDetails[Job Level],"")</f>
        <v/>
      </c>
      <c r="E1861" s="15"/>
      <c r="F1861" s="44"/>
      <c r="G1861" s="47"/>
      <c r="H1861" s="46"/>
      <c r="I1861" s="39"/>
      <c r="J1861" s="38"/>
      <c r="K1861" s="45"/>
      <c r="L1861" s="45"/>
      <c r="M1861" s="45"/>
      <c r="N1861" s="15"/>
    </row>
    <row r="1862" spans="1:14">
      <c r="A1862" s="14"/>
      <c r="B1862" s="43" t="str">
        <f>_xlfn.XLOOKUP(Table4[[#This Row],[Survey Job Title
(required)]],JobDetails[Job Title
(copy/paste job match to INPUT tab)],JobDetails[Job Code],"")</f>
        <v/>
      </c>
      <c r="C1862" s="43" t="str">
        <f>_xlfn.XLOOKUP(Table4[[#This Row],[Survey Job Code]],JobDetails[Job Code],JobDetails[Job Family],"")</f>
        <v/>
      </c>
      <c r="D1862" s="43" t="str">
        <f>_xlfn.XLOOKUP(Table4[[#This Row],[Survey Job Code]],JobDetails[Job Code],JobDetails[Job Level],"")</f>
        <v/>
      </c>
      <c r="E1862" s="15"/>
      <c r="F1862" s="44"/>
      <c r="G1862" s="47"/>
      <c r="H1862" s="46"/>
      <c r="I1862" s="39"/>
      <c r="J1862" s="38"/>
      <c r="K1862" s="45"/>
      <c r="L1862" s="45"/>
      <c r="M1862" s="45"/>
      <c r="N1862" s="15"/>
    </row>
    <row r="1863" spans="1:14">
      <c r="A1863" s="14"/>
      <c r="B1863" s="43" t="str">
        <f>_xlfn.XLOOKUP(Table4[[#This Row],[Survey Job Title
(required)]],JobDetails[Job Title
(copy/paste job match to INPUT tab)],JobDetails[Job Code],"")</f>
        <v/>
      </c>
      <c r="C1863" s="43" t="str">
        <f>_xlfn.XLOOKUP(Table4[[#This Row],[Survey Job Code]],JobDetails[Job Code],JobDetails[Job Family],"")</f>
        <v/>
      </c>
      <c r="D1863" s="43" t="str">
        <f>_xlfn.XLOOKUP(Table4[[#This Row],[Survey Job Code]],JobDetails[Job Code],JobDetails[Job Level],"")</f>
        <v/>
      </c>
      <c r="E1863" s="15"/>
      <c r="F1863" s="44"/>
      <c r="G1863" s="47"/>
      <c r="H1863" s="46"/>
      <c r="I1863" s="39"/>
      <c r="J1863" s="38"/>
      <c r="K1863" s="45"/>
      <c r="L1863" s="45"/>
      <c r="M1863" s="45"/>
      <c r="N1863" s="15"/>
    </row>
    <row r="1864" spans="1:14">
      <c r="A1864" s="14"/>
      <c r="B1864" s="43" t="str">
        <f>_xlfn.XLOOKUP(Table4[[#This Row],[Survey Job Title
(required)]],JobDetails[Job Title
(copy/paste job match to INPUT tab)],JobDetails[Job Code],"")</f>
        <v/>
      </c>
      <c r="C1864" s="43" t="str">
        <f>_xlfn.XLOOKUP(Table4[[#This Row],[Survey Job Code]],JobDetails[Job Code],JobDetails[Job Family],"")</f>
        <v/>
      </c>
      <c r="D1864" s="43" t="str">
        <f>_xlfn.XLOOKUP(Table4[[#This Row],[Survey Job Code]],JobDetails[Job Code],JobDetails[Job Level],"")</f>
        <v/>
      </c>
      <c r="E1864" s="15"/>
      <c r="F1864" s="44"/>
      <c r="G1864" s="47"/>
      <c r="H1864" s="46"/>
      <c r="I1864" s="39"/>
      <c r="J1864" s="38"/>
      <c r="K1864" s="45"/>
      <c r="L1864" s="45"/>
      <c r="M1864" s="45"/>
      <c r="N1864" s="15"/>
    </row>
    <row r="1865" spans="1:14">
      <c r="A1865" s="14"/>
      <c r="B1865" s="43" t="str">
        <f>_xlfn.XLOOKUP(Table4[[#This Row],[Survey Job Title
(required)]],JobDetails[Job Title
(copy/paste job match to INPUT tab)],JobDetails[Job Code],"")</f>
        <v/>
      </c>
      <c r="C1865" s="43" t="str">
        <f>_xlfn.XLOOKUP(Table4[[#This Row],[Survey Job Code]],JobDetails[Job Code],JobDetails[Job Family],"")</f>
        <v/>
      </c>
      <c r="D1865" s="43" t="str">
        <f>_xlfn.XLOOKUP(Table4[[#This Row],[Survey Job Code]],JobDetails[Job Code],JobDetails[Job Level],"")</f>
        <v/>
      </c>
      <c r="E1865" s="15"/>
      <c r="F1865" s="44"/>
      <c r="G1865" s="47"/>
      <c r="H1865" s="46"/>
      <c r="I1865" s="39"/>
      <c r="J1865" s="38"/>
      <c r="K1865" s="45"/>
      <c r="L1865" s="45"/>
      <c r="M1865" s="45"/>
      <c r="N1865" s="15"/>
    </row>
    <row r="1866" spans="1:14">
      <c r="A1866" s="14"/>
      <c r="B1866" s="43" t="str">
        <f>_xlfn.XLOOKUP(Table4[[#This Row],[Survey Job Title
(required)]],JobDetails[Job Title
(copy/paste job match to INPUT tab)],JobDetails[Job Code],"")</f>
        <v/>
      </c>
      <c r="C1866" s="43" t="str">
        <f>_xlfn.XLOOKUP(Table4[[#This Row],[Survey Job Code]],JobDetails[Job Code],JobDetails[Job Family],"")</f>
        <v/>
      </c>
      <c r="D1866" s="43" t="str">
        <f>_xlfn.XLOOKUP(Table4[[#This Row],[Survey Job Code]],JobDetails[Job Code],JobDetails[Job Level],"")</f>
        <v/>
      </c>
      <c r="E1866" s="15"/>
      <c r="F1866" s="44"/>
      <c r="G1866" s="47"/>
      <c r="H1866" s="46"/>
      <c r="I1866" s="39"/>
      <c r="J1866" s="38"/>
      <c r="K1866" s="45"/>
      <c r="L1866" s="45"/>
      <c r="M1866" s="45"/>
      <c r="N1866" s="15"/>
    </row>
    <row r="1867" spans="1:14">
      <c r="A1867" s="14"/>
      <c r="B1867" s="43" t="str">
        <f>_xlfn.XLOOKUP(Table4[[#This Row],[Survey Job Title
(required)]],JobDetails[Job Title
(copy/paste job match to INPUT tab)],JobDetails[Job Code],"")</f>
        <v/>
      </c>
      <c r="C1867" s="43" t="str">
        <f>_xlfn.XLOOKUP(Table4[[#This Row],[Survey Job Code]],JobDetails[Job Code],JobDetails[Job Family],"")</f>
        <v/>
      </c>
      <c r="D1867" s="43" t="str">
        <f>_xlfn.XLOOKUP(Table4[[#This Row],[Survey Job Code]],JobDetails[Job Code],JobDetails[Job Level],"")</f>
        <v/>
      </c>
      <c r="E1867" s="15"/>
      <c r="F1867" s="44"/>
      <c r="G1867" s="47"/>
      <c r="H1867" s="46"/>
      <c r="I1867" s="39"/>
      <c r="J1867" s="38"/>
      <c r="K1867" s="45"/>
      <c r="L1867" s="45"/>
      <c r="M1867" s="45"/>
      <c r="N1867" s="15"/>
    </row>
    <row r="1868" spans="1:14">
      <c r="A1868" s="14"/>
      <c r="B1868" s="43" t="str">
        <f>_xlfn.XLOOKUP(Table4[[#This Row],[Survey Job Title
(required)]],JobDetails[Job Title
(copy/paste job match to INPUT tab)],JobDetails[Job Code],"")</f>
        <v/>
      </c>
      <c r="C1868" s="43" t="str">
        <f>_xlfn.XLOOKUP(Table4[[#This Row],[Survey Job Code]],JobDetails[Job Code],JobDetails[Job Family],"")</f>
        <v/>
      </c>
      <c r="D1868" s="43" t="str">
        <f>_xlfn.XLOOKUP(Table4[[#This Row],[Survey Job Code]],JobDetails[Job Code],JobDetails[Job Level],"")</f>
        <v/>
      </c>
      <c r="E1868" s="15"/>
      <c r="F1868" s="44"/>
      <c r="G1868" s="47"/>
      <c r="H1868" s="46"/>
      <c r="I1868" s="39"/>
      <c r="J1868" s="38"/>
      <c r="K1868" s="45"/>
      <c r="L1868" s="45"/>
      <c r="M1868" s="45"/>
      <c r="N1868" s="15"/>
    </row>
    <row r="1869" spans="1:14">
      <c r="A1869" s="14"/>
      <c r="B1869" s="43" t="str">
        <f>_xlfn.XLOOKUP(Table4[[#This Row],[Survey Job Title
(required)]],JobDetails[Job Title
(copy/paste job match to INPUT tab)],JobDetails[Job Code],"")</f>
        <v/>
      </c>
      <c r="C1869" s="43" t="str">
        <f>_xlfn.XLOOKUP(Table4[[#This Row],[Survey Job Code]],JobDetails[Job Code],JobDetails[Job Family],"")</f>
        <v/>
      </c>
      <c r="D1869" s="43" t="str">
        <f>_xlfn.XLOOKUP(Table4[[#This Row],[Survey Job Code]],JobDetails[Job Code],JobDetails[Job Level],"")</f>
        <v/>
      </c>
      <c r="E1869" s="15"/>
      <c r="F1869" s="44"/>
      <c r="G1869" s="47"/>
      <c r="H1869" s="46"/>
      <c r="I1869" s="39"/>
      <c r="J1869" s="38"/>
      <c r="K1869" s="45"/>
      <c r="L1869" s="45"/>
      <c r="M1869" s="45"/>
      <c r="N1869" s="15"/>
    </row>
    <row r="1870" spans="1:14">
      <c r="A1870" s="14"/>
      <c r="B1870" s="43" t="str">
        <f>_xlfn.XLOOKUP(Table4[[#This Row],[Survey Job Title
(required)]],JobDetails[Job Title
(copy/paste job match to INPUT tab)],JobDetails[Job Code],"")</f>
        <v/>
      </c>
      <c r="C1870" s="43" t="str">
        <f>_xlfn.XLOOKUP(Table4[[#This Row],[Survey Job Code]],JobDetails[Job Code],JobDetails[Job Family],"")</f>
        <v/>
      </c>
      <c r="D1870" s="43" t="str">
        <f>_xlfn.XLOOKUP(Table4[[#This Row],[Survey Job Code]],JobDetails[Job Code],JobDetails[Job Level],"")</f>
        <v/>
      </c>
      <c r="E1870" s="15"/>
      <c r="F1870" s="44"/>
      <c r="G1870" s="47"/>
      <c r="H1870" s="46"/>
      <c r="I1870" s="39"/>
      <c r="J1870" s="38"/>
      <c r="K1870" s="45"/>
      <c r="L1870" s="45"/>
      <c r="M1870" s="45"/>
      <c r="N1870" s="15"/>
    </row>
    <row r="1871" spans="1:14">
      <c r="A1871" s="14"/>
      <c r="B1871" s="43" t="str">
        <f>_xlfn.XLOOKUP(Table4[[#This Row],[Survey Job Title
(required)]],JobDetails[Job Title
(copy/paste job match to INPUT tab)],JobDetails[Job Code],"")</f>
        <v/>
      </c>
      <c r="C1871" s="43" t="str">
        <f>_xlfn.XLOOKUP(Table4[[#This Row],[Survey Job Code]],JobDetails[Job Code],JobDetails[Job Family],"")</f>
        <v/>
      </c>
      <c r="D1871" s="43" t="str">
        <f>_xlfn.XLOOKUP(Table4[[#This Row],[Survey Job Code]],JobDetails[Job Code],JobDetails[Job Level],"")</f>
        <v/>
      </c>
      <c r="E1871" s="15"/>
      <c r="F1871" s="44"/>
      <c r="G1871" s="47"/>
      <c r="H1871" s="46"/>
      <c r="I1871" s="39"/>
      <c r="J1871" s="38"/>
      <c r="K1871" s="45"/>
      <c r="L1871" s="45"/>
      <c r="M1871" s="45"/>
      <c r="N1871" s="15"/>
    </row>
    <row r="1872" spans="1:14">
      <c r="A1872" s="14"/>
      <c r="B1872" s="43" t="str">
        <f>_xlfn.XLOOKUP(Table4[[#This Row],[Survey Job Title
(required)]],JobDetails[Job Title
(copy/paste job match to INPUT tab)],JobDetails[Job Code],"")</f>
        <v/>
      </c>
      <c r="C1872" s="43" t="str">
        <f>_xlfn.XLOOKUP(Table4[[#This Row],[Survey Job Code]],JobDetails[Job Code],JobDetails[Job Family],"")</f>
        <v/>
      </c>
      <c r="D1872" s="43" t="str">
        <f>_xlfn.XLOOKUP(Table4[[#This Row],[Survey Job Code]],JobDetails[Job Code],JobDetails[Job Level],"")</f>
        <v/>
      </c>
      <c r="E1872" s="15"/>
      <c r="F1872" s="44"/>
      <c r="G1872" s="47"/>
      <c r="H1872" s="46"/>
      <c r="I1872" s="39"/>
      <c r="J1872" s="38"/>
      <c r="K1872" s="45"/>
      <c r="L1872" s="45"/>
      <c r="M1872" s="45"/>
      <c r="N1872" s="15"/>
    </row>
    <row r="1873" spans="1:14">
      <c r="A1873" s="14"/>
      <c r="B1873" s="43" t="str">
        <f>_xlfn.XLOOKUP(Table4[[#This Row],[Survey Job Title
(required)]],JobDetails[Job Title
(copy/paste job match to INPUT tab)],JobDetails[Job Code],"")</f>
        <v/>
      </c>
      <c r="C1873" s="43" t="str">
        <f>_xlfn.XLOOKUP(Table4[[#This Row],[Survey Job Code]],JobDetails[Job Code],JobDetails[Job Family],"")</f>
        <v/>
      </c>
      <c r="D1873" s="43" t="str">
        <f>_xlfn.XLOOKUP(Table4[[#This Row],[Survey Job Code]],JobDetails[Job Code],JobDetails[Job Level],"")</f>
        <v/>
      </c>
      <c r="E1873" s="15"/>
      <c r="F1873" s="44"/>
      <c r="G1873" s="47"/>
      <c r="H1873" s="46"/>
      <c r="I1873" s="39"/>
      <c r="J1873" s="38"/>
      <c r="K1873" s="45"/>
      <c r="L1873" s="45"/>
      <c r="M1873" s="45"/>
      <c r="N1873" s="15"/>
    </row>
    <row r="1874" spans="1:14">
      <c r="A1874" s="14"/>
      <c r="B1874" s="43" t="str">
        <f>_xlfn.XLOOKUP(Table4[[#This Row],[Survey Job Title
(required)]],JobDetails[Job Title
(copy/paste job match to INPUT tab)],JobDetails[Job Code],"")</f>
        <v/>
      </c>
      <c r="C1874" s="43" t="str">
        <f>_xlfn.XLOOKUP(Table4[[#This Row],[Survey Job Code]],JobDetails[Job Code],JobDetails[Job Family],"")</f>
        <v/>
      </c>
      <c r="D1874" s="43" t="str">
        <f>_xlfn.XLOOKUP(Table4[[#This Row],[Survey Job Code]],JobDetails[Job Code],JobDetails[Job Level],"")</f>
        <v/>
      </c>
      <c r="E1874" s="15"/>
      <c r="F1874" s="44"/>
      <c r="G1874" s="47"/>
      <c r="H1874" s="46"/>
      <c r="I1874" s="39"/>
      <c r="J1874" s="38"/>
      <c r="K1874" s="45"/>
      <c r="L1874" s="45"/>
      <c r="M1874" s="45"/>
      <c r="N1874" s="15"/>
    </row>
    <row r="1875" spans="1:14">
      <c r="A1875" s="14"/>
      <c r="B1875" s="43" t="str">
        <f>_xlfn.XLOOKUP(Table4[[#This Row],[Survey Job Title
(required)]],JobDetails[Job Title
(copy/paste job match to INPUT tab)],JobDetails[Job Code],"")</f>
        <v/>
      </c>
      <c r="C1875" s="43" t="str">
        <f>_xlfn.XLOOKUP(Table4[[#This Row],[Survey Job Code]],JobDetails[Job Code],JobDetails[Job Family],"")</f>
        <v/>
      </c>
      <c r="D1875" s="43" t="str">
        <f>_xlfn.XLOOKUP(Table4[[#This Row],[Survey Job Code]],JobDetails[Job Code],JobDetails[Job Level],"")</f>
        <v/>
      </c>
      <c r="E1875" s="15"/>
      <c r="F1875" s="44"/>
      <c r="G1875" s="47"/>
      <c r="H1875" s="46"/>
      <c r="I1875" s="39"/>
      <c r="J1875" s="38"/>
      <c r="K1875" s="45"/>
      <c r="L1875" s="45"/>
      <c r="M1875" s="45"/>
      <c r="N1875" s="15"/>
    </row>
    <row r="1876" spans="1:14">
      <c r="A1876" s="14"/>
      <c r="B1876" s="43" t="str">
        <f>_xlfn.XLOOKUP(Table4[[#This Row],[Survey Job Title
(required)]],JobDetails[Job Title
(copy/paste job match to INPUT tab)],JobDetails[Job Code],"")</f>
        <v/>
      </c>
      <c r="C1876" s="43" t="str">
        <f>_xlfn.XLOOKUP(Table4[[#This Row],[Survey Job Code]],JobDetails[Job Code],JobDetails[Job Family],"")</f>
        <v/>
      </c>
      <c r="D1876" s="43" t="str">
        <f>_xlfn.XLOOKUP(Table4[[#This Row],[Survey Job Code]],JobDetails[Job Code],JobDetails[Job Level],"")</f>
        <v/>
      </c>
      <c r="E1876" s="15"/>
      <c r="F1876" s="44"/>
      <c r="G1876" s="47"/>
      <c r="H1876" s="46"/>
      <c r="I1876" s="39"/>
      <c r="J1876" s="38"/>
      <c r="K1876" s="45"/>
      <c r="L1876" s="45"/>
      <c r="M1876" s="45"/>
      <c r="N1876" s="15"/>
    </row>
    <row r="1877" spans="1:14">
      <c r="A1877" s="14"/>
      <c r="B1877" s="43" t="str">
        <f>_xlfn.XLOOKUP(Table4[[#This Row],[Survey Job Title
(required)]],JobDetails[Job Title
(copy/paste job match to INPUT tab)],JobDetails[Job Code],"")</f>
        <v/>
      </c>
      <c r="C1877" s="43" t="str">
        <f>_xlfn.XLOOKUP(Table4[[#This Row],[Survey Job Code]],JobDetails[Job Code],JobDetails[Job Family],"")</f>
        <v/>
      </c>
      <c r="D1877" s="43" t="str">
        <f>_xlfn.XLOOKUP(Table4[[#This Row],[Survey Job Code]],JobDetails[Job Code],JobDetails[Job Level],"")</f>
        <v/>
      </c>
      <c r="E1877" s="15"/>
      <c r="F1877" s="44"/>
      <c r="G1877" s="47"/>
      <c r="H1877" s="46"/>
      <c r="I1877" s="39"/>
      <c r="J1877" s="38"/>
      <c r="K1877" s="45"/>
      <c r="L1877" s="45"/>
      <c r="M1877" s="45"/>
      <c r="N1877" s="15"/>
    </row>
    <row r="1878" spans="1:14">
      <c r="A1878" s="14"/>
      <c r="B1878" s="43" t="str">
        <f>_xlfn.XLOOKUP(Table4[[#This Row],[Survey Job Title
(required)]],JobDetails[Job Title
(copy/paste job match to INPUT tab)],JobDetails[Job Code],"")</f>
        <v/>
      </c>
      <c r="C1878" s="43" t="str">
        <f>_xlfn.XLOOKUP(Table4[[#This Row],[Survey Job Code]],JobDetails[Job Code],JobDetails[Job Family],"")</f>
        <v/>
      </c>
      <c r="D1878" s="43" t="str">
        <f>_xlfn.XLOOKUP(Table4[[#This Row],[Survey Job Code]],JobDetails[Job Code],JobDetails[Job Level],"")</f>
        <v/>
      </c>
      <c r="E1878" s="15"/>
      <c r="F1878" s="44"/>
      <c r="G1878" s="47"/>
      <c r="H1878" s="46"/>
      <c r="I1878" s="39"/>
      <c r="J1878" s="38"/>
      <c r="K1878" s="45"/>
      <c r="L1878" s="45"/>
      <c r="M1878" s="45"/>
      <c r="N1878" s="15"/>
    </row>
    <row r="1879" spans="1:14">
      <c r="A1879" s="14"/>
      <c r="B1879" s="43" t="str">
        <f>_xlfn.XLOOKUP(Table4[[#This Row],[Survey Job Title
(required)]],JobDetails[Job Title
(copy/paste job match to INPUT tab)],JobDetails[Job Code],"")</f>
        <v/>
      </c>
      <c r="C1879" s="43" t="str">
        <f>_xlfn.XLOOKUP(Table4[[#This Row],[Survey Job Code]],JobDetails[Job Code],JobDetails[Job Family],"")</f>
        <v/>
      </c>
      <c r="D1879" s="43" t="str">
        <f>_xlfn.XLOOKUP(Table4[[#This Row],[Survey Job Code]],JobDetails[Job Code],JobDetails[Job Level],"")</f>
        <v/>
      </c>
      <c r="E1879" s="15"/>
      <c r="F1879" s="44"/>
      <c r="G1879" s="47"/>
      <c r="H1879" s="46"/>
      <c r="I1879" s="39"/>
      <c r="J1879" s="38"/>
      <c r="K1879" s="45"/>
      <c r="L1879" s="45"/>
      <c r="M1879" s="45"/>
      <c r="N1879" s="15"/>
    </row>
    <row r="1880" spans="1:14">
      <c r="A1880" s="14"/>
      <c r="B1880" s="43" t="str">
        <f>_xlfn.XLOOKUP(Table4[[#This Row],[Survey Job Title
(required)]],JobDetails[Job Title
(copy/paste job match to INPUT tab)],JobDetails[Job Code],"")</f>
        <v/>
      </c>
      <c r="C1880" s="43" t="str">
        <f>_xlfn.XLOOKUP(Table4[[#This Row],[Survey Job Code]],JobDetails[Job Code],JobDetails[Job Family],"")</f>
        <v/>
      </c>
      <c r="D1880" s="43" t="str">
        <f>_xlfn.XLOOKUP(Table4[[#This Row],[Survey Job Code]],JobDetails[Job Code],JobDetails[Job Level],"")</f>
        <v/>
      </c>
      <c r="E1880" s="15"/>
      <c r="F1880" s="44"/>
      <c r="G1880" s="47"/>
      <c r="H1880" s="46"/>
      <c r="I1880" s="39"/>
      <c r="J1880" s="38"/>
      <c r="K1880" s="45"/>
      <c r="L1880" s="45"/>
      <c r="M1880" s="45"/>
      <c r="N1880" s="15"/>
    </row>
    <row r="1881" spans="1:14">
      <c r="A1881" s="14"/>
      <c r="B1881" s="43" t="str">
        <f>_xlfn.XLOOKUP(Table4[[#This Row],[Survey Job Title
(required)]],JobDetails[Job Title
(copy/paste job match to INPUT tab)],JobDetails[Job Code],"")</f>
        <v/>
      </c>
      <c r="C1881" s="43" t="str">
        <f>_xlfn.XLOOKUP(Table4[[#This Row],[Survey Job Code]],JobDetails[Job Code],JobDetails[Job Family],"")</f>
        <v/>
      </c>
      <c r="D1881" s="43" t="str">
        <f>_xlfn.XLOOKUP(Table4[[#This Row],[Survey Job Code]],JobDetails[Job Code],JobDetails[Job Level],"")</f>
        <v/>
      </c>
      <c r="E1881" s="15"/>
      <c r="F1881" s="44"/>
      <c r="G1881" s="47"/>
      <c r="H1881" s="46"/>
      <c r="I1881" s="39"/>
      <c r="J1881" s="38"/>
      <c r="K1881" s="45"/>
      <c r="L1881" s="45"/>
      <c r="M1881" s="45"/>
      <c r="N1881" s="15"/>
    </row>
    <row r="1882" spans="1:14">
      <c r="A1882" s="14"/>
      <c r="B1882" s="43" t="str">
        <f>_xlfn.XLOOKUP(Table4[[#This Row],[Survey Job Title
(required)]],JobDetails[Job Title
(copy/paste job match to INPUT tab)],JobDetails[Job Code],"")</f>
        <v/>
      </c>
      <c r="C1882" s="43" t="str">
        <f>_xlfn.XLOOKUP(Table4[[#This Row],[Survey Job Code]],JobDetails[Job Code],JobDetails[Job Family],"")</f>
        <v/>
      </c>
      <c r="D1882" s="43" t="str">
        <f>_xlfn.XLOOKUP(Table4[[#This Row],[Survey Job Code]],JobDetails[Job Code],JobDetails[Job Level],"")</f>
        <v/>
      </c>
      <c r="E1882" s="15"/>
      <c r="F1882" s="44"/>
      <c r="G1882" s="47"/>
      <c r="H1882" s="46"/>
      <c r="I1882" s="39"/>
      <c r="J1882" s="38"/>
      <c r="K1882" s="45"/>
      <c r="L1882" s="45"/>
      <c r="M1882" s="45"/>
      <c r="N1882" s="15"/>
    </row>
    <row r="1883" spans="1:14">
      <c r="A1883" s="14"/>
      <c r="B1883" s="43" t="str">
        <f>_xlfn.XLOOKUP(Table4[[#This Row],[Survey Job Title
(required)]],JobDetails[Job Title
(copy/paste job match to INPUT tab)],JobDetails[Job Code],"")</f>
        <v/>
      </c>
      <c r="C1883" s="43" t="str">
        <f>_xlfn.XLOOKUP(Table4[[#This Row],[Survey Job Code]],JobDetails[Job Code],JobDetails[Job Family],"")</f>
        <v/>
      </c>
      <c r="D1883" s="43" t="str">
        <f>_xlfn.XLOOKUP(Table4[[#This Row],[Survey Job Code]],JobDetails[Job Code],JobDetails[Job Level],"")</f>
        <v/>
      </c>
      <c r="E1883" s="15"/>
      <c r="F1883" s="44"/>
      <c r="G1883" s="47"/>
      <c r="H1883" s="46"/>
      <c r="I1883" s="39"/>
      <c r="J1883" s="38"/>
      <c r="K1883" s="45"/>
      <c r="L1883" s="45"/>
      <c r="M1883" s="45"/>
      <c r="N1883" s="15"/>
    </row>
    <row r="1884" spans="1:14">
      <c r="A1884" s="14"/>
      <c r="B1884" s="43" t="str">
        <f>_xlfn.XLOOKUP(Table4[[#This Row],[Survey Job Title
(required)]],JobDetails[Job Title
(copy/paste job match to INPUT tab)],JobDetails[Job Code],"")</f>
        <v/>
      </c>
      <c r="C1884" s="43" t="str">
        <f>_xlfn.XLOOKUP(Table4[[#This Row],[Survey Job Code]],JobDetails[Job Code],JobDetails[Job Family],"")</f>
        <v/>
      </c>
      <c r="D1884" s="43" t="str">
        <f>_xlfn.XLOOKUP(Table4[[#This Row],[Survey Job Code]],JobDetails[Job Code],JobDetails[Job Level],"")</f>
        <v/>
      </c>
      <c r="E1884" s="15"/>
      <c r="F1884" s="44"/>
      <c r="G1884" s="47"/>
      <c r="H1884" s="46"/>
      <c r="I1884" s="39"/>
      <c r="J1884" s="38"/>
      <c r="K1884" s="45"/>
      <c r="L1884" s="45"/>
      <c r="M1884" s="45"/>
      <c r="N1884" s="15"/>
    </row>
    <row r="1885" spans="1:14">
      <c r="A1885" s="14"/>
      <c r="B1885" s="43" t="str">
        <f>_xlfn.XLOOKUP(Table4[[#This Row],[Survey Job Title
(required)]],JobDetails[Job Title
(copy/paste job match to INPUT tab)],JobDetails[Job Code],"")</f>
        <v/>
      </c>
      <c r="C1885" s="43" t="str">
        <f>_xlfn.XLOOKUP(Table4[[#This Row],[Survey Job Code]],JobDetails[Job Code],JobDetails[Job Family],"")</f>
        <v/>
      </c>
      <c r="D1885" s="43" t="str">
        <f>_xlfn.XLOOKUP(Table4[[#This Row],[Survey Job Code]],JobDetails[Job Code],JobDetails[Job Level],"")</f>
        <v/>
      </c>
      <c r="E1885" s="15"/>
      <c r="F1885" s="44"/>
      <c r="G1885" s="47"/>
      <c r="H1885" s="46"/>
      <c r="I1885" s="39"/>
      <c r="J1885" s="38"/>
      <c r="K1885" s="45"/>
      <c r="L1885" s="45"/>
      <c r="M1885" s="45"/>
      <c r="N1885" s="15"/>
    </row>
    <row r="1886" spans="1:14">
      <c r="A1886" s="14"/>
      <c r="B1886" s="43" t="str">
        <f>_xlfn.XLOOKUP(Table4[[#This Row],[Survey Job Title
(required)]],JobDetails[Job Title
(copy/paste job match to INPUT tab)],JobDetails[Job Code],"")</f>
        <v/>
      </c>
      <c r="C1886" s="43" t="str">
        <f>_xlfn.XLOOKUP(Table4[[#This Row],[Survey Job Code]],JobDetails[Job Code],JobDetails[Job Family],"")</f>
        <v/>
      </c>
      <c r="D1886" s="43" t="str">
        <f>_xlfn.XLOOKUP(Table4[[#This Row],[Survey Job Code]],JobDetails[Job Code],JobDetails[Job Level],"")</f>
        <v/>
      </c>
      <c r="E1886" s="15"/>
      <c r="F1886" s="44"/>
      <c r="G1886" s="47"/>
      <c r="H1886" s="46"/>
      <c r="I1886" s="39"/>
      <c r="J1886" s="38"/>
      <c r="K1886" s="45"/>
      <c r="L1886" s="45"/>
      <c r="M1886" s="45"/>
      <c r="N1886" s="15"/>
    </row>
    <row r="1887" spans="1:14">
      <c r="A1887" s="14"/>
      <c r="B1887" s="43" t="str">
        <f>_xlfn.XLOOKUP(Table4[[#This Row],[Survey Job Title
(required)]],JobDetails[Job Title
(copy/paste job match to INPUT tab)],JobDetails[Job Code],"")</f>
        <v/>
      </c>
      <c r="C1887" s="43" t="str">
        <f>_xlfn.XLOOKUP(Table4[[#This Row],[Survey Job Code]],JobDetails[Job Code],JobDetails[Job Family],"")</f>
        <v/>
      </c>
      <c r="D1887" s="43" t="str">
        <f>_xlfn.XLOOKUP(Table4[[#This Row],[Survey Job Code]],JobDetails[Job Code],JobDetails[Job Level],"")</f>
        <v/>
      </c>
      <c r="E1887" s="15"/>
      <c r="F1887" s="44"/>
      <c r="G1887" s="47"/>
      <c r="H1887" s="46"/>
      <c r="I1887" s="39"/>
      <c r="J1887" s="38"/>
      <c r="K1887" s="45"/>
      <c r="L1887" s="45"/>
      <c r="M1887" s="45"/>
      <c r="N1887" s="15"/>
    </row>
    <row r="1888" spans="1:14">
      <c r="A1888" s="14"/>
      <c r="B1888" s="43" t="str">
        <f>_xlfn.XLOOKUP(Table4[[#This Row],[Survey Job Title
(required)]],JobDetails[Job Title
(copy/paste job match to INPUT tab)],JobDetails[Job Code],"")</f>
        <v/>
      </c>
      <c r="C1888" s="43" t="str">
        <f>_xlfn.XLOOKUP(Table4[[#This Row],[Survey Job Code]],JobDetails[Job Code],JobDetails[Job Family],"")</f>
        <v/>
      </c>
      <c r="D1888" s="43" t="str">
        <f>_xlfn.XLOOKUP(Table4[[#This Row],[Survey Job Code]],JobDetails[Job Code],JobDetails[Job Level],"")</f>
        <v/>
      </c>
      <c r="E1888" s="15"/>
      <c r="F1888" s="44"/>
      <c r="G1888" s="47"/>
      <c r="H1888" s="46"/>
      <c r="I1888" s="39"/>
      <c r="J1888" s="38"/>
      <c r="K1888" s="45"/>
      <c r="L1888" s="45"/>
      <c r="M1888" s="45"/>
      <c r="N1888" s="15"/>
    </row>
    <row r="1889" spans="1:14">
      <c r="A1889" s="14"/>
      <c r="B1889" s="43" t="str">
        <f>_xlfn.XLOOKUP(Table4[[#This Row],[Survey Job Title
(required)]],JobDetails[Job Title
(copy/paste job match to INPUT tab)],JobDetails[Job Code],"")</f>
        <v/>
      </c>
      <c r="C1889" s="43" t="str">
        <f>_xlfn.XLOOKUP(Table4[[#This Row],[Survey Job Code]],JobDetails[Job Code],JobDetails[Job Family],"")</f>
        <v/>
      </c>
      <c r="D1889" s="43" t="str">
        <f>_xlfn.XLOOKUP(Table4[[#This Row],[Survey Job Code]],JobDetails[Job Code],JobDetails[Job Level],"")</f>
        <v/>
      </c>
      <c r="E1889" s="15"/>
      <c r="F1889" s="44"/>
      <c r="G1889" s="47"/>
      <c r="H1889" s="46"/>
      <c r="I1889" s="39"/>
      <c r="J1889" s="38"/>
      <c r="K1889" s="45"/>
      <c r="L1889" s="45"/>
      <c r="M1889" s="45"/>
      <c r="N1889" s="15"/>
    </row>
    <row r="1890" spans="1:14">
      <c r="A1890" s="14"/>
      <c r="B1890" s="43" t="str">
        <f>_xlfn.XLOOKUP(Table4[[#This Row],[Survey Job Title
(required)]],JobDetails[Job Title
(copy/paste job match to INPUT tab)],JobDetails[Job Code],"")</f>
        <v/>
      </c>
      <c r="C1890" s="43" t="str">
        <f>_xlfn.XLOOKUP(Table4[[#This Row],[Survey Job Code]],JobDetails[Job Code],JobDetails[Job Family],"")</f>
        <v/>
      </c>
      <c r="D1890" s="43" t="str">
        <f>_xlfn.XLOOKUP(Table4[[#This Row],[Survey Job Code]],JobDetails[Job Code],JobDetails[Job Level],"")</f>
        <v/>
      </c>
      <c r="E1890" s="15"/>
      <c r="F1890" s="44"/>
      <c r="G1890" s="47"/>
      <c r="H1890" s="46"/>
      <c r="I1890" s="39"/>
      <c r="J1890" s="38"/>
      <c r="K1890" s="45"/>
      <c r="L1890" s="45"/>
      <c r="M1890" s="45"/>
      <c r="N1890" s="15"/>
    </row>
    <row r="1891" spans="1:14">
      <c r="A1891" s="14"/>
      <c r="B1891" s="43" t="str">
        <f>_xlfn.XLOOKUP(Table4[[#This Row],[Survey Job Title
(required)]],JobDetails[Job Title
(copy/paste job match to INPUT tab)],JobDetails[Job Code],"")</f>
        <v/>
      </c>
      <c r="C1891" s="43" t="str">
        <f>_xlfn.XLOOKUP(Table4[[#This Row],[Survey Job Code]],JobDetails[Job Code],JobDetails[Job Family],"")</f>
        <v/>
      </c>
      <c r="D1891" s="43" t="str">
        <f>_xlfn.XLOOKUP(Table4[[#This Row],[Survey Job Code]],JobDetails[Job Code],JobDetails[Job Level],"")</f>
        <v/>
      </c>
      <c r="E1891" s="15"/>
      <c r="F1891" s="44"/>
      <c r="G1891" s="47"/>
      <c r="H1891" s="46"/>
      <c r="I1891" s="39"/>
      <c r="J1891" s="38"/>
      <c r="K1891" s="45"/>
      <c r="L1891" s="45"/>
      <c r="M1891" s="45"/>
      <c r="N1891" s="15"/>
    </row>
    <row r="1892" spans="1:14">
      <c r="A1892" s="14"/>
      <c r="B1892" s="43" t="str">
        <f>_xlfn.XLOOKUP(Table4[[#This Row],[Survey Job Title
(required)]],JobDetails[Job Title
(copy/paste job match to INPUT tab)],JobDetails[Job Code],"")</f>
        <v/>
      </c>
      <c r="C1892" s="43" t="str">
        <f>_xlfn.XLOOKUP(Table4[[#This Row],[Survey Job Code]],JobDetails[Job Code],JobDetails[Job Family],"")</f>
        <v/>
      </c>
      <c r="D1892" s="43" t="str">
        <f>_xlfn.XLOOKUP(Table4[[#This Row],[Survey Job Code]],JobDetails[Job Code],JobDetails[Job Level],"")</f>
        <v/>
      </c>
      <c r="E1892" s="15"/>
      <c r="F1892" s="44"/>
      <c r="G1892" s="47"/>
      <c r="H1892" s="46"/>
      <c r="I1892" s="39"/>
      <c r="J1892" s="38"/>
      <c r="K1892" s="45"/>
      <c r="L1892" s="45"/>
      <c r="M1892" s="45"/>
      <c r="N1892" s="15"/>
    </row>
    <row r="1893" spans="1:14">
      <c r="A1893" s="14"/>
      <c r="B1893" s="43" t="str">
        <f>_xlfn.XLOOKUP(Table4[[#This Row],[Survey Job Title
(required)]],JobDetails[Job Title
(copy/paste job match to INPUT tab)],JobDetails[Job Code],"")</f>
        <v/>
      </c>
      <c r="C1893" s="43" t="str">
        <f>_xlfn.XLOOKUP(Table4[[#This Row],[Survey Job Code]],JobDetails[Job Code],JobDetails[Job Family],"")</f>
        <v/>
      </c>
      <c r="D1893" s="43" t="str">
        <f>_xlfn.XLOOKUP(Table4[[#This Row],[Survey Job Code]],JobDetails[Job Code],JobDetails[Job Level],"")</f>
        <v/>
      </c>
      <c r="E1893" s="15"/>
      <c r="F1893" s="44"/>
      <c r="G1893" s="47"/>
      <c r="H1893" s="46"/>
      <c r="I1893" s="39"/>
      <c r="J1893" s="38"/>
      <c r="K1893" s="45"/>
      <c r="L1893" s="45"/>
      <c r="M1893" s="45"/>
      <c r="N1893" s="15"/>
    </row>
    <row r="1894" spans="1:14">
      <c r="A1894" s="14"/>
      <c r="B1894" s="43" t="str">
        <f>_xlfn.XLOOKUP(Table4[[#This Row],[Survey Job Title
(required)]],JobDetails[Job Title
(copy/paste job match to INPUT tab)],JobDetails[Job Code],"")</f>
        <v/>
      </c>
      <c r="C1894" s="43" t="str">
        <f>_xlfn.XLOOKUP(Table4[[#This Row],[Survey Job Code]],JobDetails[Job Code],JobDetails[Job Family],"")</f>
        <v/>
      </c>
      <c r="D1894" s="43" t="str">
        <f>_xlfn.XLOOKUP(Table4[[#This Row],[Survey Job Code]],JobDetails[Job Code],JobDetails[Job Level],"")</f>
        <v/>
      </c>
      <c r="E1894" s="15"/>
      <c r="F1894" s="44"/>
      <c r="G1894" s="47"/>
      <c r="H1894" s="46"/>
      <c r="I1894" s="39"/>
      <c r="J1894" s="38"/>
      <c r="K1894" s="45"/>
      <c r="L1894" s="45"/>
      <c r="M1894" s="45"/>
      <c r="N1894" s="15"/>
    </row>
    <row r="1895" spans="1:14">
      <c r="A1895" s="14"/>
      <c r="B1895" s="43" t="str">
        <f>_xlfn.XLOOKUP(Table4[[#This Row],[Survey Job Title
(required)]],JobDetails[Job Title
(copy/paste job match to INPUT tab)],JobDetails[Job Code],"")</f>
        <v/>
      </c>
      <c r="C1895" s="43" t="str">
        <f>_xlfn.XLOOKUP(Table4[[#This Row],[Survey Job Code]],JobDetails[Job Code],JobDetails[Job Family],"")</f>
        <v/>
      </c>
      <c r="D1895" s="43" t="str">
        <f>_xlfn.XLOOKUP(Table4[[#This Row],[Survey Job Code]],JobDetails[Job Code],JobDetails[Job Level],"")</f>
        <v/>
      </c>
      <c r="E1895" s="15"/>
      <c r="F1895" s="44"/>
      <c r="G1895" s="47"/>
      <c r="H1895" s="46"/>
      <c r="I1895" s="39"/>
      <c r="J1895" s="38"/>
      <c r="K1895" s="45"/>
      <c r="L1895" s="45"/>
      <c r="M1895" s="45"/>
      <c r="N1895" s="15"/>
    </row>
    <row r="1896" spans="1:14">
      <c r="A1896" s="14"/>
      <c r="B1896" s="43" t="str">
        <f>_xlfn.XLOOKUP(Table4[[#This Row],[Survey Job Title
(required)]],JobDetails[Job Title
(copy/paste job match to INPUT tab)],JobDetails[Job Code],"")</f>
        <v/>
      </c>
      <c r="C1896" s="43" t="str">
        <f>_xlfn.XLOOKUP(Table4[[#This Row],[Survey Job Code]],JobDetails[Job Code],JobDetails[Job Family],"")</f>
        <v/>
      </c>
      <c r="D1896" s="43" t="str">
        <f>_xlfn.XLOOKUP(Table4[[#This Row],[Survey Job Code]],JobDetails[Job Code],JobDetails[Job Level],"")</f>
        <v/>
      </c>
      <c r="E1896" s="15"/>
      <c r="F1896" s="44"/>
      <c r="G1896" s="47"/>
      <c r="H1896" s="46"/>
      <c r="I1896" s="39"/>
      <c r="J1896" s="38"/>
      <c r="K1896" s="45"/>
      <c r="L1896" s="45"/>
      <c r="M1896" s="45"/>
      <c r="N1896" s="15"/>
    </row>
    <row r="1897" spans="1:14">
      <c r="A1897" s="14"/>
      <c r="B1897" s="43" t="str">
        <f>_xlfn.XLOOKUP(Table4[[#This Row],[Survey Job Title
(required)]],JobDetails[Job Title
(copy/paste job match to INPUT tab)],JobDetails[Job Code],"")</f>
        <v/>
      </c>
      <c r="C1897" s="43" t="str">
        <f>_xlfn.XLOOKUP(Table4[[#This Row],[Survey Job Code]],JobDetails[Job Code],JobDetails[Job Family],"")</f>
        <v/>
      </c>
      <c r="D1897" s="43" t="str">
        <f>_xlfn.XLOOKUP(Table4[[#This Row],[Survey Job Code]],JobDetails[Job Code],JobDetails[Job Level],"")</f>
        <v/>
      </c>
      <c r="E1897" s="15"/>
      <c r="F1897" s="44"/>
      <c r="G1897" s="47"/>
      <c r="H1897" s="46"/>
      <c r="I1897" s="39"/>
      <c r="J1897" s="38"/>
      <c r="K1897" s="45"/>
      <c r="L1897" s="45"/>
      <c r="M1897" s="45"/>
      <c r="N1897" s="15"/>
    </row>
    <row r="1898" spans="1:14">
      <c r="A1898" s="14"/>
      <c r="B1898" s="43" t="str">
        <f>_xlfn.XLOOKUP(Table4[[#This Row],[Survey Job Title
(required)]],JobDetails[Job Title
(copy/paste job match to INPUT tab)],JobDetails[Job Code],"")</f>
        <v/>
      </c>
      <c r="C1898" s="43" t="str">
        <f>_xlfn.XLOOKUP(Table4[[#This Row],[Survey Job Code]],JobDetails[Job Code],JobDetails[Job Family],"")</f>
        <v/>
      </c>
      <c r="D1898" s="43" t="str">
        <f>_xlfn.XLOOKUP(Table4[[#This Row],[Survey Job Code]],JobDetails[Job Code],JobDetails[Job Level],"")</f>
        <v/>
      </c>
      <c r="E1898" s="15"/>
      <c r="F1898" s="44"/>
      <c r="G1898" s="47"/>
      <c r="H1898" s="46"/>
      <c r="I1898" s="39"/>
      <c r="J1898" s="38"/>
      <c r="K1898" s="45"/>
      <c r="L1898" s="45"/>
      <c r="M1898" s="45"/>
      <c r="N1898" s="15"/>
    </row>
    <row r="1899" spans="1:14">
      <c r="A1899" s="14"/>
      <c r="B1899" s="43" t="str">
        <f>_xlfn.XLOOKUP(Table4[[#This Row],[Survey Job Title
(required)]],JobDetails[Job Title
(copy/paste job match to INPUT tab)],JobDetails[Job Code],"")</f>
        <v/>
      </c>
      <c r="C1899" s="43" t="str">
        <f>_xlfn.XLOOKUP(Table4[[#This Row],[Survey Job Code]],JobDetails[Job Code],JobDetails[Job Family],"")</f>
        <v/>
      </c>
      <c r="D1899" s="43" t="str">
        <f>_xlfn.XLOOKUP(Table4[[#This Row],[Survey Job Code]],JobDetails[Job Code],JobDetails[Job Level],"")</f>
        <v/>
      </c>
      <c r="E1899" s="15"/>
      <c r="F1899" s="44"/>
      <c r="G1899" s="47"/>
      <c r="H1899" s="46"/>
      <c r="I1899" s="39"/>
      <c r="J1899" s="38"/>
      <c r="K1899" s="45"/>
      <c r="L1899" s="45"/>
      <c r="M1899" s="45"/>
      <c r="N1899" s="15"/>
    </row>
    <row r="1900" spans="1:14">
      <c r="A1900" s="14"/>
      <c r="B1900" s="43" t="str">
        <f>_xlfn.XLOOKUP(Table4[[#This Row],[Survey Job Title
(required)]],JobDetails[Job Title
(copy/paste job match to INPUT tab)],JobDetails[Job Code],"")</f>
        <v/>
      </c>
      <c r="C1900" s="43" t="str">
        <f>_xlfn.XLOOKUP(Table4[[#This Row],[Survey Job Code]],JobDetails[Job Code],JobDetails[Job Family],"")</f>
        <v/>
      </c>
      <c r="D1900" s="43" t="str">
        <f>_xlfn.XLOOKUP(Table4[[#This Row],[Survey Job Code]],JobDetails[Job Code],JobDetails[Job Level],"")</f>
        <v/>
      </c>
      <c r="E1900" s="15"/>
      <c r="F1900" s="44"/>
      <c r="G1900" s="47"/>
      <c r="H1900" s="46"/>
      <c r="I1900" s="39"/>
      <c r="J1900" s="38"/>
      <c r="K1900" s="45"/>
      <c r="L1900" s="45"/>
      <c r="M1900" s="45"/>
      <c r="N1900" s="15"/>
    </row>
    <row r="1901" spans="1:14">
      <c r="A1901" s="14"/>
      <c r="B1901" s="43" t="str">
        <f>_xlfn.XLOOKUP(Table4[[#This Row],[Survey Job Title
(required)]],JobDetails[Job Title
(copy/paste job match to INPUT tab)],JobDetails[Job Code],"")</f>
        <v/>
      </c>
      <c r="C1901" s="43" t="str">
        <f>_xlfn.XLOOKUP(Table4[[#This Row],[Survey Job Code]],JobDetails[Job Code],JobDetails[Job Family],"")</f>
        <v/>
      </c>
      <c r="D1901" s="43" t="str">
        <f>_xlfn.XLOOKUP(Table4[[#This Row],[Survey Job Code]],JobDetails[Job Code],JobDetails[Job Level],"")</f>
        <v/>
      </c>
      <c r="E1901" s="15"/>
      <c r="F1901" s="44"/>
      <c r="G1901" s="47"/>
      <c r="H1901" s="46"/>
      <c r="I1901" s="39"/>
      <c r="J1901" s="38"/>
      <c r="K1901" s="45"/>
      <c r="L1901" s="45"/>
      <c r="M1901" s="45"/>
      <c r="N1901" s="15"/>
    </row>
    <row r="1902" spans="1:14">
      <c r="A1902" s="14"/>
      <c r="B1902" s="43" t="str">
        <f>_xlfn.XLOOKUP(Table4[[#This Row],[Survey Job Title
(required)]],JobDetails[Job Title
(copy/paste job match to INPUT tab)],JobDetails[Job Code],"")</f>
        <v/>
      </c>
      <c r="C1902" s="43" t="str">
        <f>_xlfn.XLOOKUP(Table4[[#This Row],[Survey Job Code]],JobDetails[Job Code],JobDetails[Job Family],"")</f>
        <v/>
      </c>
      <c r="D1902" s="43" t="str">
        <f>_xlfn.XLOOKUP(Table4[[#This Row],[Survey Job Code]],JobDetails[Job Code],JobDetails[Job Level],"")</f>
        <v/>
      </c>
      <c r="E1902" s="15"/>
      <c r="F1902" s="44"/>
      <c r="G1902" s="47"/>
      <c r="H1902" s="46"/>
      <c r="I1902" s="39"/>
      <c r="J1902" s="38"/>
      <c r="K1902" s="45"/>
      <c r="L1902" s="45"/>
      <c r="M1902" s="45"/>
      <c r="N1902" s="15"/>
    </row>
    <row r="1903" spans="1:14">
      <c r="A1903" s="14"/>
      <c r="B1903" s="43" t="str">
        <f>_xlfn.XLOOKUP(Table4[[#This Row],[Survey Job Title
(required)]],JobDetails[Job Title
(copy/paste job match to INPUT tab)],JobDetails[Job Code],"")</f>
        <v/>
      </c>
      <c r="C1903" s="43" t="str">
        <f>_xlfn.XLOOKUP(Table4[[#This Row],[Survey Job Code]],JobDetails[Job Code],JobDetails[Job Family],"")</f>
        <v/>
      </c>
      <c r="D1903" s="43" t="str">
        <f>_xlfn.XLOOKUP(Table4[[#This Row],[Survey Job Code]],JobDetails[Job Code],JobDetails[Job Level],"")</f>
        <v/>
      </c>
      <c r="E1903" s="15"/>
      <c r="F1903" s="44"/>
      <c r="G1903" s="47"/>
      <c r="H1903" s="46"/>
      <c r="I1903" s="39"/>
      <c r="J1903" s="38"/>
      <c r="K1903" s="45"/>
      <c r="L1903" s="45"/>
      <c r="M1903" s="45"/>
      <c r="N1903" s="15"/>
    </row>
    <row r="1904" spans="1:14">
      <c r="A1904" s="14"/>
      <c r="B1904" s="43" t="str">
        <f>_xlfn.XLOOKUP(Table4[[#This Row],[Survey Job Title
(required)]],JobDetails[Job Title
(copy/paste job match to INPUT tab)],JobDetails[Job Code],"")</f>
        <v/>
      </c>
      <c r="C1904" s="43" t="str">
        <f>_xlfn.XLOOKUP(Table4[[#This Row],[Survey Job Code]],JobDetails[Job Code],JobDetails[Job Family],"")</f>
        <v/>
      </c>
      <c r="D1904" s="43" t="str">
        <f>_xlfn.XLOOKUP(Table4[[#This Row],[Survey Job Code]],JobDetails[Job Code],JobDetails[Job Level],"")</f>
        <v/>
      </c>
      <c r="E1904" s="15"/>
      <c r="F1904" s="44"/>
      <c r="G1904" s="47"/>
      <c r="H1904" s="46"/>
      <c r="I1904" s="39"/>
      <c r="J1904" s="38"/>
      <c r="K1904" s="45"/>
      <c r="L1904" s="45"/>
      <c r="M1904" s="45"/>
      <c r="N1904" s="15"/>
    </row>
    <row r="1905" spans="1:14">
      <c r="A1905" s="14"/>
      <c r="B1905" s="43" t="str">
        <f>_xlfn.XLOOKUP(Table4[[#This Row],[Survey Job Title
(required)]],JobDetails[Job Title
(copy/paste job match to INPUT tab)],JobDetails[Job Code],"")</f>
        <v/>
      </c>
      <c r="C1905" s="43" t="str">
        <f>_xlfn.XLOOKUP(Table4[[#This Row],[Survey Job Code]],JobDetails[Job Code],JobDetails[Job Family],"")</f>
        <v/>
      </c>
      <c r="D1905" s="43" t="str">
        <f>_xlfn.XLOOKUP(Table4[[#This Row],[Survey Job Code]],JobDetails[Job Code],JobDetails[Job Level],"")</f>
        <v/>
      </c>
      <c r="E1905" s="15"/>
      <c r="F1905" s="44"/>
      <c r="G1905" s="47"/>
      <c r="H1905" s="46"/>
      <c r="I1905" s="39"/>
      <c r="J1905" s="38"/>
      <c r="K1905" s="45"/>
      <c r="L1905" s="45"/>
      <c r="M1905" s="45"/>
      <c r="N1905" s="15"/>
    </row>
    <row r="1906" spans="1:14">
      <c r="A1906" s="14"/>
      <c r="B1906" s="43" t="str">
        <f>_xlfn.XLOOKUP(Table4[[#This Row],[Survey Job Title
(required)]],JobDetails[Job Title
(copy/paste job match to INPUT tab)],JobDetails[Job Code],"")</f>
        <v/>
      </c>
      <c r="C1906" s="43" t="str">
        <f>_xlfn.XLOOKUP(Table4[[#This Row],[Survey Job Code]],JobDetails[Job Code],JobDetails[Job Family],"")</f>
        <v/>
      </c>
      <c r="D1906" s="43" t="str">
        <f>_xlfn.XLOOKUP(Table4[[#This Row],[Survey Job Code]],JobDetails[Job Code],JobDetails[Job Level],"")</f>
        <v/>
      </c>
      <c r="E1906" s="15"/>
      <c r="F1906" s="44"/>
      <c r="G1906" s="47"/>
      <c r="H1906" s="46"/>
      <c r="I1906" s="39"/>
      <c r="J1906" s="38"/>
      <c r="K1906" s="45"/>
      <c r="L1906" s="45"/>
      <c r="M1906" s="45"/>
      <c r="N1906" s="15"/>
    </row>
    <row r="1907" spans="1:14">
      <c r="A1907" s="14"/>
      <c r="B1907" s="43" t="str">
        <f>_xlfn.XLOOKUP(Table4[[#This Row],[Survey Job Title
(required)]],JobDetails[Job Title
(copy/paste job match to INPUT tab)],JobDetails[Job Code],"")</f>
        <v/>
      </c>
      <c r="C1907" s="43" t="str">
        <f>_xlfn.XLOOKUP(Table4[[#This Row],[Survey Job Code]],JobDetails[Job Code],JobDetails[Job Family],"")</f>
        <v/>
      </c>
      <c r="D1907" s="43" t="str">
        <f>_xlfn.XLOOKUP(Table4[[#This Row],[Survey Job Code]],JobDetails[Job Code],JobDetails[Job Level],"")</f>
        <v/>
      </c>
      <c r="E1907" s="15"/>
      <c r="F1907" s="44"/>
      <c r="G1907" s="47"/>
      <c r="H1907" s="46"/>
      <c r="I1907" s="39"/>
      <c r="J1907" s="38"/>
      <c r="K1907" s="45"/>
      <c r="L1907" s="45"/>
      <c r="M1907" s="45"/>
      <c r="N1907" s="15"/>
    </row>
    <row r="1908" spans="1:14">
      <c r="A1908" s="14"/>
      <c r="B1908" s="43" t="str">
        <f>_xlfn.XLOOKUP(Table4[[#This Row],[Survey Job Title
(required)]],JobDetails[Job Title
(copy/paste job match to INPUT tab)],JobDetails[Job Code],"")</f>
        <v/>
      </c>
      <c r="C1908" s="43" t="str">
        <f>_xlfn.XLOOKUP(Table4[[#This Row],[Survey Job Code]],JobDetails[Job Code],JobDetails[Job Family],"")</f>
        <v/>
      </c>
      <c r="D1908" s="43" t="str">
        <f>_xlfn.XLOOKUP(Table4[[#This Row],[Survey Job Code]],JobDetails[Job Code],JobDetails[Job Level],"")</f>
        <v/>
      </c>
      <c r="E1908" s="15"/>
      <c r="F1908" s="44"/>
      <c r="G1908" s="47"/>
      <c r="H1908" s="46"/>
      <c r="I1908" s="39"/>
      <c r="J1908" s="38"/>
      <c r="K1908" s="45"/>
      <c r="L1908" s="45"/>
      <c r="M1908" s="45"/>
      <c r="N1908" s="15"/>
    </row>
    <row r="1909" spans="1:14">
      <c r="A1909" s="14"/>
      <c r="B1909" s="43" t="str">
        <f>_xlfn.XLOOKUP(Table4[[#This Row],[Survey Job Title
(required)]],JobDetails[Job Title
(copy/paste job match to INPUT tab)],JobDetails[Job Code],"")</f>
        <v/>
      </c>
      <c r="C1909" s="43" t="str">
        <f>_xlfn.XLOOKUP(Table4[[#This Row],[Survey Job Code]],JobDetails[Job Code],JobDetails[Job Family],"")</f>
        <v/>
      </c>
      <c r="D1909" s="43" t="str">
        <f>_xlfn.XLOOKUP(Table4[[#This Row],[Survey Job Code]],JobDetails[Job Code],JobDetails[Job Level],"")</f>
        <v/>
      </c>
      <c r="E1909" s="15"/>
      <c r="F1909" s="44"/>
      <c r="G1909" s="47"/>
      <c r="H1909" s="46"/>
      <c r="I1909" s="39"/>
      <c r="J1909" s="38"/>
      <c r="K1909" s="45"/>
      <c r="L1909" s="45"/>
      <c r="M1909" s="45"/>
      <c r="N1909" s="15"/>
    </row>
    <row r="1910" spans="1:14">
      <c r="A1910" s="14"/>
      <c r="B1910" s="43" t="str">
        <f>_xlfn.XLOOKUP(Table4[[#This Row],[Survey Job Title
(required)]],JobDetails[Job Title
(copy/paste job match to INPUT tab)],JobDetails[Job Code],"")</f>
        <v/>
      </c>
      <c r="C1910" s="43" t="str">
        <f>_xlfn.XLOOKUP(Table4[[#This Row],[Survey Job Code]],JobDetails[Job Code],JobDetails[Job Family],"")</f>
        <v/>
      </c>
      <c r="D1910" s="43" t="str">
        <f>_xlfn.XLOOKUP(Table4[[#This Row],[Survey Job Code]],JobDetails[Job Code],JobDetails[Job Level],"")</f>
        <v/>
      </c>
      <c r="E1910" s="15"/>
      <c r="F1910" s="44"/>
      <c r="G1910" s="47"/>
      <c r="H1910" s="46"/>
      <c r="I1910" s="39"/>
      <c r="J1910" s="38"/>
      <c r="K1910" s="45"/>
      <c r="L1910" s="45"/>
      <c r="M1910" s="45"/>
      <c r="N1910" s="15"/>
    </row>
    <row r="1911" spans="1:14">
      <c r="A1911" s="14"/>
      <c r="B1911" s="43" t="str">
        <f>_xlfn.XLOOKUP(Table4[[#This Row],[Survey Job Title
(required)]],JobDetails[Job Title
(copy/paste job match to INPUT tab)],JobDetails[Job Code],"")</f>
        <v/>
      </c>
      <c r="C1911" s="43" t="str">
        <f>_xlfn.XLOOKUP(Table4[[#This Row],[Survey Job Code]],JobDetails[Job Code],JobDetails[Job Family],"")</f>
        <v/>
      </c>
      <c r="D1911" s="43" t="str">
        <f>_xlfn.XLOOKUP(Table4[[#This Row],[Survey Job Code]],JobDetails[Job Code],JobDetails[Job Level],"")</f>
        <v/>
      </c>
      <c r="E1911" s="15"/>
      <c r="F1911" s="44"/>
      <c r="G1911" s="47"/>
      <c r="H1911" s="46"/>
      <c r="I1911" s="39"/>
      <c r="J1911" s="38"/>
      <c r="K1911" s="45"/>
      <c r="L1911" s="45"/>
      <c r="M1911" s="45"/>
      <c r="N1911" s="15"/>
    </row>
    <row r="1912" spans="1:14">
      <c r="A1912" s="14"/>
      <c r="B1912" s="43" t="str">
        <f>_xlfn.XLOOKUP(Table4[[#This Row],[Survey Job Title
(required)]],JobDetails[Job Title
(copy/paste job match to INPUT tab)],JobDetails[Job Code],"")</f>
        <v/>
      </c>
      <c r="C1912" s="43" t="str">
        <f>_xlfn.XLOOKUP(Table4[[#This Row],[Survey Job Code]],JobDetails[Job Code],JobDetails[Job Family],"")</f>
        <v/>
      </c>
      <c r="D1912" s="43" t="str">
        <f>_xlfn.XLOOKUP(Table4[[#This Row],[Survey Job Code]],JobDetails[Job Code],JobDetails[Job Level],"")</f>
        <v/>
      </c>
      <c r="E1912" s="15"/>
      <c r="F1912" s="44"/>
      <c r="G1912" s="47"/>
      <c r="H1912" s="46"/>
      <c r="I1912" s="39"/>
      <c r="J1912" s="38"/>
      <c r="K1912" s="45"/>
      <c r="L1912" s="45"/>
      <c r="M1912" s="45"/>
      <c r="N1912" s="15"/>
    </row>
    <row r="1913" spans="1:14">
      <c r="A1913" s="14"/>
      <c r="B1913" s="43" t="str">
        <f>_xlfn.XLOOKUP(Table4[[#This Row],[Survey Job Title
(required)]],JobDetails[Job Title
(copy/paste job match to INPUT tab)],JobDetails[Job Code],"")</f>
        <v/>
      </c>
      <c r="C1913" s="43" t="str">
        <f>_xlfn.XLOOKUP(Table4[[#This Row],[Survey Job Code]],JobDetails[Job Code],JobDetails[Job Family],"")</f>
        <v/>
      </c>
      <c r="D1913" s="43" t="str">
        <f>_xlfn.XLOOKUP(Table4[[#This Row],[Survey Job Code]],JobDetails[Job Code],JobDetails[Job Level],"")</f>
        <v/>
      </c>
      <c r="E1913" s="15"/>
      <c r="F1913" s="44"/>
      <c r="G1913" s="47"/>
      <c r="H1913" s="46"/>
      <c r="I1913" s="39"/>
      <c r="J1913" s="38"/>
      <c r="K1913" s="45"/>
      <c r="L1913" s="45"/>
      <c r="M1913" s="45"/>
      <c r="N1913" s="15"/>
    </row>
    <row r="1914" spans="1:14">
      <c r="A1914" s="14"/>
      <c r="B1914" s="43" t="str">
        <f>_xlfn.XLOOKUP(Table4[[#This Row],[Survey Job Title
(required)]],JobDetails[Job Title
(copy/paste job match to INPUT tab)],JobDetails[Job Code],"")</f>
        <v/>
      </c>
      <c r="C1914" s="43" t="str">
        <f>_xlfn.XLOOKUP(Table4[[#This Row],[Survey Job Code]],JobDetails[Job Code],JobDetails[Job Family],"")</f>
        <v/>
      </c>
      <c r="D1914" s="43" t="str">
        <f>_xlfn.XLOOKUP(Table4[[#This Row],[Survey Job Code]],JobDetails[Job Code],JobDetails[Job Level],"")</f>
        <v/>
      </c>
      <c r="E1914" s="15"/>
      <c r="F1914" s="44"/>
      <c r="G1914" s="47"/>
      <c r="H1914" s="46"/>
      <c r="I1914" s="39"/>
      <c r="J1914" s="38"/>
      <c r="K1914" s="45"/>
      <c r="L1914" s="45"/>
      <c r="M1914" s="45"/>
      <c r="N1914" s="15"/>
    </row>
    <row r="1915" spans="1:14">
      <c r="A1915" s="14"/>
      <c r="B1915" s="43" t="str">
        <f>_xlfn.XLOOKUP(Table4[[#This Row],[Survey Job Title
(required)]],JobDetails[Job Title
(copy/paste job match to INPUT tab)],JobDetails[Job Code],"")</f>
        <v/>
      </c>
      <c r="C1915" s="43" t="str">
        <f>_xlfn.XLOOKUP(Table4[[#This Row],[Survey Job Code]],JobDetails[Job Code],JobDetails[Job Family],"")</f>
        <v/>
      </c>
      <c r="D1915" s="43" t="str">
        <f>_xlfn.XLOOKUP(Table4[[#This Row],[Survey Job Code]],JobDetails[Job Code],JobDetails[Job Level],"")</f>
        <v/>
      </c>
      <c r="E1915" s="15"/>
      <c r="F1915" s="44"/>
      <c r="G1915" s="47"/>
      <c r="H1915" s="46"/>
      <c r="I1915" s="39"/>
      <c r="J1915" s="38"/>
      <c r="K1915" s="45"/>
      <c r="L1915" s="45"/>
      <c r="M1915" s="45"/>
      <c r="N1915" s="15"/>
    </row>
    <row r="1916" spans="1:14">
      <c r="A1916" s="14"/>
      <c r="B1916" s="43" t="str">
        <f>_xlfn.XLOOKUP(Table4[[#This Row],[Survey Job Title
(required)]],JobDetails[Job Title
(copy/paste job match to INPUT tab)],JobDetails[Job Code],"")</f>
        <v/>
      </c>
      <c r="C1916" s="43" t="str">
        <f>_xlfn.XLOOKUP(Table4[[#This Row],[Survey Job Code]],JobDetails[Job Code],JobDetails[Job Family],"")</f>
        <v/>
      </c>
      <c r="D1916" s="43" t="str">
        <f>_xlfn.XLOOKUP(Table4[[#This Row],[Survey Job Code]],JobDetails[Job Code],JobDetails[Job Level],"")</f>
        <v/>
      </c>
      <c r="E1916" s="15"/>
      <c r="F1916" s="44"/>
      <c r="G1916" s="47"/>
      <c r="H1916" s="46"/>
      <c r="I1916" s="39"/>
      <c r="J1916" s="38"/>
      <c r="K1916" s="45"/>
      <c r="L1916" s="45"/>
      <c r="M1916" s="45"/>
      <c r="N1916" s="15"/>
    </row>
    <row r="1917" spans="1:14">
      <c r="A1917" s="14"/>
      <c r="B1917" s="43" t="str">
        <f>_xlfn.XLOOKUP(Table4[[#This Row],[Survey Job Title
(required)]],JobDetails[Job Title
(copy/paste job match to INPUT tab)],JobDetails[Job Code],"")</f>
        <v/>
      </c>
      <c r="C1917" s="43" t="str">
        <f>_xlfn.XLOOKUP(Table4[[#This Row],[Survey Job Code]],JobDetails[Job Code],JobDetails[Job Family],"")</f>
        <v/>
      </c>
      <c r="D1917" s="43" t="str">
        <f>_xlfn.XLOOKUP(Table4[[#This Row],[Survey Job Code]],JobDetails[Job Code],JobDetails[Job Level],"")</f>
        <v/>
      </c>
      <c r="E1917" s="15"/>
      <c r="F1917" s="44"/>
      <c r="G1917" s="47"/>
      <c r="H1917" s="46"/>
      <c r="I1917" s="39"/>
      <c r="J1917" s="38"/>
      <c r="K1917" s="45"/>
      <c r="L1917" s="45"/>
      <c r="M1917" s="45"/>
      <c r="N1917" s="15"/>
    </row>
    <row r="1918" spans="1:14">
      <c r="A1918" s="14"/>
      <c r="B1918" s="43" t="str">
        <f>_xlfn.XLOOKUP(Table4[[#This Row],[Survey Job Title
(required)]],JobDetails[Job Title
(copy/paste job match to INPUT tab)],JobDetails[Job Code],"")</f>
        <v/>
      </c>
      <c r="C1918" s="43" t="str">
        <f>_xlfn.XLOOKUP(Table4[[#This Row],[Survey Job Code]],JobDetails[Job Code],JobDetails[Job Family],"")</f>
        <v/>
      </c>
      <c r="D1918" s="43" t="str">
        <f>_xlfn.XLOOKUP(Table4[[#This Row],[Survey Job Code]],JobDetails[Job Code],JobDetails[Job Level],"")</f>
        <v/>
      </c>
      <c r="E1918" s="15"/>
      <c r="F1918" s="44"/>
      <c r="G1918" s="47"/>
      <c r="H1918" s="46"/>
      <c r="I1918" s="39"/>
      <c r="J1918" s="38"/>
      <c r="K1918" s="45"/>
      <c r="L1918" s="45"/>
      <c r="M1918" s="45"/>
      <c r="N1918" s="15"/>
    </row>
    <row r="1919" spans="1:14">
      <c r="A1919" s="14"/>
      <c r="B1919" s="43" t="str">
        <f>_xlfn.XLOOKUP(Table4[[#This Row],[Survey Job Title
(required)]],JobDetails[Job Title
(copy/paste job match to INPUT tab)],JobDetails[Job Code],"")</f>
        <v/>
      </c>
      <c r="C1919" s="43" t="str">
        <f>_xlfn.XLOOKUP(Table4[[#This Row],[Survey Job Code]],JobDetails[Job Code],JobDetails[Job Family],"")</f>
        <v/>
      </c>
      <c r="D1919" s="43" t="str">
        <f>_xlfn.XLOOKUP(Table4[[#This Row],[Survey Job Code]],JobDetails[Job Code],JobDetails[Job Level],"")</f>
        <v/>
      </c>
      <c r="E1919" s="15"/>
      <c r="F1919" s="44"/>
      <c r="G1919" s="47"/>
      <c r="H1919" s="46"/>
      <c r="I1919" s="39"/>
      <c r="J1919" s="38"/>
      <c r="K1919" s="45"/>
      <c r="L1919" s="45"/>
      <c r="M1919" s="45"/>
      <c r="N1919" s="15"/>
    </row>
    <row r="1920" spans="1:14">
      <c r="A1920" s="14"/>
      <c r="B1920" s="43" t="str">
        <f>_xlfn.XLOOKUP(Table4[[#This Row],[Survey Job Title
(required)]],JobDetails[Job Title
(copy/paste job match to INPUT tab)],JobDetails[Job Code],"")</f>
        <v/>
      </c>
      <c r="C1920" s="43" t="str">
        <f>_xlfn.XLOOKUP(Table4[[#This Row],[Survey Job Code]],JobDetails[Job Code],JobDetails[Job Family],"")</f>
        <v/>
      </c>
      <c r="D1920" s="43" t="str">
        <f>_xlfn.XLOOKUP(Table4[[#This Row],[Survey Job Code]],JobDetails[Job Code],JobDetails[Job Level],"")</f>
        <v/>
      </c>
      <c r="E1920" s="15"/>
      <c r="F1920" s="44"/>
      <c r="G1920" s="47"/>
      <c r="H1920" s="46"/>
      <c r="I1920" s="39"/>
      <c r="J1920" s="38"/>
      <c r="K1920" s="45"/>
      <c r="L1920" s="45"/>
      <c r="M1920" s="45"/>
      <c r="N1920" s="15"/>
    </row>
    <row r="1921" spans="1:14">
      <c r="A1921" s="14"/>
      <c r="B1921" s="43" t="str">
        <f>_xlfn.XLOOKUP(Table4[[#This Row],[Survey Job Title
(required)]],JobDetails[Job Title
(copy/paste job match to INPUT tab)],JobDetails[Job Code],"")</f>
        <v/>
      </c>
      <c r="C1921" s="43" t="str">
        <f>_xlfn.XLOOKUP(Table4[[#This Row],[Survey Job Code]],JobDetails[Job Code],JobDetails[Job Family],"")</f>
        <v/>
      </c>
      <c r="D1921" s="43" t="str">
        <f>_xlfn.XLOOKUP(Table4[[#This Row],[Survey Job Code]],JobDetails[Job Code],JobDetails[Job Level],"")</f>
        <v/>
      </c>
      <c r="E1921" s="15"/>
      <c r="F1921" s="44"/>
      <c r="G1921" s="47"/>
      <c r="H1921" s="46"/>
      <c r="I1921" s="39"/>
      <c r="J1921" s="38"/>
      <c r="K1921" s="45"/>
      <c r="L1921" s="45"/>
      <c r="M1921" s="45"/>
      <c r="N1921" s="15"/>
    </row>
    <row r="1922" spans="1:14">
      <c r="A1922" s="14"/>
      <c r="B1922" s="43" t="str">
        <f>_xlfn.XLOOKUP(Table4[[#This Row],[Survey Job Title
(required)]],JobDetails[Job Title
(copy/paste job match to INPUT tab)],JobDetails[Job Code],"")</f>
        <v/>
      </c>
      <c r="C1922" s="43" t="str">
        <f>_xlfn.XLOOKUP(Table4[[#This Row],[Survey Job Code]],JobDetails[Job Code],JobDetails[Job Family],"")</f>
        <v/>
      </c>
      <c r="D1922" s="43" t="str">
        <f>_xlfn.XLOOKUP(Table4[[#This Row],[Survey Job Code]],JobDetails[Job Code],JobDetails[Job Level],"")</f>
        <v/>
      </c>
      <c r="E1922" s="15"/>
      <c r="F1922" s="44"/>
      <c r="G1922" s="47"/>
      <c r="H1922" s="46"/>
      <c r="I1922" s="39"/>
      <c r="J1922" s="38"/>
      <c r="K1922" s="45"/>
      <c r="L1922" s="45"/>
      <c r="M1922" s="45"/>
      <c r="N1922" s="15"/>
    </row>
    <row r="1923" spans="1:14">
      <c r="A1923" s="14"/>
      <c r="B1923" s="43" t="str">
        <f>_xlfn.XLOOKUP(Table4[[#This Row],[Survey Job Title
(required)]],JobDetails[Job Title
(copy/paste job match to INPUT tab)],JobDetails[Job Code],"")</f>
        <v/>
      </c>
      <c r="C1923" s="43" t="str">
        <f>_xlfn.XLOOKUP(Table4[[#This Row],[Survey Job Code]],JobDetails[Job Code],JobDetails[Job Family],"")</f>
        <v/>
      </c>
      <c r="D1923" s="43" t="str">
        <f>_xlfn.XLOOKUP(Table4[[#This Row],[Survey Job Code]],JobDetails[Job Code],JobDetails[Job Level],"")</f>
        <v/>
      </c>
      <c r="E1923" s="15"/>
      <c r="F1923" s="44"/>
      <c r="G1923" s="47"/>
      <c r="H1923" s="46"/>
      <c r="I1923" s="39"/>
      <c r="J1923" s="38"/>
      <c r="K1923" s="45"/>
      <c r="L1923" s="45"/>
      <c r="M1923" s="45"/>
      <c r="N1923" s="15"/>
    </row>
    <row r="1924" spans="1:14">
      <c r="A1924" s="14"/>
      <c r="B1924" s="43" t="str">
        <f>_xlfn.XLOOKUP(Table4[[#This Row],[Survey Job Title
(required)]],JobDetails[Job Title
(copy/paste job match to INPUT tab)],JobDetails[Job Code],"")</f>
        <v/>
      </c>
      <c r="C1924" s="43" t="str">
        <f>_xlfn.XLOOKUP(Table4[[#This Row],[Survey Job Code]],JobDetails[Job Code],JobDetails[Job Family],"")</f>
        <v/>
      </c>
      <c r="D1924" s="43" t="str">
        <f>_xlfn.XLOOKUP(Table4[[#This Row],[Survey Job Code]],JobDetails[Job Code],JobDetails[Job Level],"")</f>
        <v/>
      </c>
      <c r="E1924" s="15"/>
      <c r="F1924" s="44"/>
      <c r="G1924" s="47"/>
      <c r="H1924" s="46"/>
      <c r="I1924" s="39"/>
      <c r="J1924" s="38"/>
      <c r="K1924" s="45"/>
      <c r="L1924" s="45"/>
      <c r="M1924" s="45"/>
      <c r="N1924" s="15"/>
    </row>
    <row r="1925" spans="1:14">
      <c r="A1925" s="14"/>
      <c r="B1925" s="43" t="str">
        <f>_xlfn.XLOOKUP(Table4[[#This Row],[Survey Job Title
(required)]],JobDetails[Job Title
(copy/paste job match to INPUT tab)],JobDetails[Job Code],"")</f>
        <v/>
      </c>
      <c r="C1925" s="43" t="str">
        <f>_xlfn.XLOOKUP(Table4[[#This Row],[Survey Job Code]],JobDetails[Job Code],JobDetails[Job Family],"")</f>
        <v/>
      </c>
      <c r="D1925" s="43" t="str">
        <f>_xlfn.XLOOKUP(Table4[[#This Row],[Survey Job Code]],JobDetails[Job Code],JobDetails[Job Level],"")</f>
        <v/>
      </c>
      <c r="E1925" s="15"/>
      <c r="F1925" s="44"/>
      <c r="G1925" s="47"/>
      <c r="H1925" s="46"/>
      <c r="I1925" s="39"/>
      <c r="J1925" s="38"/>
      <c r="K1925" s="45"/>
      <c r="L1925" s="45"/>
      <c r="M1925" s="45"/>
      <c r="N1925" s="15"/>
    </row>
    <row r="1926" spans="1:14">
      <c r="A1926" s="14"/>
      <c r="B1926" s="43" t="str">
        <f>_xlfn.XLOOKUP(Table4[[#This Row],[Survey Job Title
(required)]],JobDetails[Job Title
(copy/paste job match to INPUT tab)],JobDetails[Job Code],"")</f>
        <v/>
      </c>
      <c r="C1926" s="43" t="str">
        <f>_xlfn.XLOOKUP(Table4[[#This Row],[Survey Job Code]],JobDetails[Job Code],JobDetails[Job Family],"")</f>
        <v/>
      </c>
      <c r="D1926" s="43" t="str">
        <f>_xlfn.XLOOKUP(Table4[[#This Row],[Survey Job Code]],JobDetails[Job Code],JobDetails[Job Level],"")</f>
        <v/>
      </c>
      <c r="E1926" s="15"/>
      <c r="F1926" s="44"/>
      <c r="G1926" s="47"/>
      <c r="H1926" s="46"/>
      <c r="I1926" s="39"/>
      <c r="J1926" s="38"/>
      <c r="K1926" s="45"/>
      <c r="L1926" s="45"/>
      <c r="M1926" s="45"/>
      <c r="N1926" s="15"/>
    </row>
    <row r="1927" spans="1:14">
      <c r="A1927" s="14"/>
      <c r="B1927" s="43" t="str">
        <f>_xlfn.XLOOKUP(Table4[[#This Row],[Survey Job Title
(required)]],JobDetails[Job Title
(copy/paste job match to INPUT tab)],JobDetails[Job Code],"")</f>
        <v/>
      </c>
      <c r="C1927" s="43" t="str">
        <f>_xlfn.XLOOKUP(Table4[[#This Row],[Survey Job Code]],JobDetails[Job Code],JobDetails[Job Family],"")</f>
        <v/>
      </c>
      <c r="D1927" s="43" t="str">
        <f>_xlfn.XLOOKUP(Table4[[#This Row],[Survey Job Code]],JobDetails[Job Code],JobDetails[Job Level],"")</f>
        <v/>
      </c>
      <c r="E1927" s="15"/>
      <c r="F1927" s="44"/>
      <c r="G1927" s="47"/>
      <c r="H1927" s="46"/>
      <c r="I1927" s="39"/>
      <c r="J1927" s="38"/>
      <c r="K1927" s="45"/>
      <c r="L1927" s="45"/>
      <c r="M1927" s="45"/>
      <c r="N1927" s="15"/>
    </row>
    <row r="1928" spans="1:14">
      <c r="A1928" s="14"/>
      <c r="B1928" s="43" t="str">
        <f>_xlfn.XLOOKUP(Table4[[#This Row],[Survey Job Title
(required)]],JobDetails[Job Title
(copy/paste job match to INPUT tab)],JobDetails[Job Code],"")</f>
        <v/>
      </c>
      <c r="C1928" s="43" t="str">
        <f>_xlfn.XLOOKUP(Table4[[#This Row],[Survey Job Code]],JobDetails[Job Code],JobDetails[Job Family],"")</f>
        <v/>
      </c>
      <c r="D1928" s="43" t="str">
        <f>_xlfn.XLOOKUP(Table4[[#This Row],[Survey Job Code]],JobDetails[Job Code],JobDetails[Job Level],"")</f>
        <v/>
      </c>
      <c r="E1928" s="15"/>
      <c r="F1928" s="44"/>
      <c r="G1928" s="47"/>
      <c r="H1928" s="46"/>
      <c r="I1928" s="39"/>
      <c r="J1928" s="38"/>
      <c r="K1928" s="45"/>
      <c r="L1928" s="45"/>
      <c r="M1928" s="45"/>
      <c r="N1928" s="15"/>
    </row>
    <row r="1929" spans="1:14">
      <c r="A1929" s="14"/>
      <c r="B1929" s="43" t="str">
        <f>_xlfn.XLOOKUP(Table4[[#This Row],[Survey Job Title
(required)]],JobDetails[Job Title
(copy/paste job match to INPUT tab)],JobDetails[Job Code],"")</f>
        <v/>
      </c>
      <c r="C1929" s="43" t="str">
        <f>_xlfn.XLOOKUP(Table4[[#This Row],[Survey Job Code]],JobDetails[Job Code],JobDetails[Job Family],"")</f>
        <v/>
      </c>
      <c r="D1929" s="43" t="str">
        <f>_xlfn.XLOOKUP(Table4[[#This Row],[Survey Job Code]],JobDetails[Job Code],JobDetails[Job Level],"")</f>
        <v/>
      </c>
      <c r="E1929" s="15"/>
      <c r="F1929" s="44"/>
      <c r="G1929" s="47"/>
      <c r="H1929" s="46"/>
      <c r="I1929" s="39"/>
      <c r="J1929" s="38"/>
      <c r="K1929" s="45"/>
      <c r="L1929" s="45"/>
      <c r="M1929" s="45"/>
      <c r="N1929" s="15"/>
    </row>
    <row r="1930" spans="1:14">
      <c r="A1930" s="14"/>
      <c r="B1930" s="43" t="str">
        <f>_xlfn.XLOOKUP(Table4[[#This Row],[Survey Job Title
(required)]],JobDetails[Job Title
(copy/paste job match to INPUT tab)],JobDetails[Job Code],"")</f>
        <v/>
      </c>
      <c r="C1930" s="43" t="str">
        <f>_xlfn.XLOOKUP(Table4[[#This Row],[Survey Job Code]],JobDetails[Job Code],JobDetails[Job Family],"")</f>
        <v/>
      </c>
      <c r="D1930" s="43" t="str">
        <f>_xlfn.XLOOKUP(Table4[[#This Row],[Survey Job Code]],JobDetails[Job Code],JobDetails[Job Level],"")</f>
        <v/>
      </c>
      <c r="E1930" s="15"/>
      <c r="F1930" s="44"/>
      <c r="G1930" s="47"/>
      <c r="H1930" s="46"/>
      <c r="I1930" s="39"/>
      <c r="J1930" s="38"/>
      <c r="K1930" s="45"/>
      <c r="L1930" s="45"/>
      <c r="M1930" s="45"/>
      <c r="N1930" s="15"/>
    </row>
    <row r="1931" spans="1:14">
      <c r="A1931" s="14"/>
      <c r="B1931" s="43" t="str">
        <f>_xlfn.XLOOKUP(Table4[[#This Row],[Survey Job Title
(required)]],JobDetails[Job Title
(copy/paste job match to INPUT tab)],JobDetails[Job Code],"")</f>
        <v/>
      </c>
      <c r="C1931" s="43" t="str">
        <f>_xlfn.XLOOKUP(Table4[[#This Row],[Survey Job Code]],JobDetails[Job Code],JobDetails[Job Family],"")</f>
        <v/>
      </c>
      <c r="D1931" s="43" t="str">
        <f>_xlfn.XLOOKUP(Table4[[#This Row],[Survey Job Code]],JobDetails[Job Code],JobDetails[Job Level],"")</f>
        <v/>
      </c>
      <c r="E1931" s="15"/>
      <c r="F1931" s="44"/>
      <c r="G1931" s="47"/>
      <c r="H1931" s="46"/>
      <c r="I1931" s="39"/>
      <c r="J1931" s="38"/>
      <c r="K1931" s="45"/>
      <c r="L1931" s="45"/>
      <c r="M1931" s="45"/>
      <c r="N1931" s="15"/>
    </row>
    <row r="1932" spans="1:14">
      <c r="A1932" s="14"/>
      <c r="B1932" s="43" t="str">
        <f>_xlfn.XLOOKUP(Table4[[#This Row],[Survey Job Title
(required)]],JobDetails[Job Title
(copy/paste job match to INPUT tab)],JobDetails[Job Code],"")</f>
        <v/>
      </c>
      <c r="C1932" s="43" t="str">
        <f>_xlfn.XLOOKUP(Table4[[#This Row],[Survey Job Code]],JobDetails[Job Code],JobDetails[Job Family],"")</f>
        <v/>
      </c>
      <c r="D1932" s="43" t="str">
        <f>_xlfn.XLOOKUP(Table4[[#This Row],[Survey Job Code]],JobDetails[Job Code],JobDetails[Job Level],"")</f>
        <v/>
      </c>
      <c r="E1932" s="15"/>
      <c r="F1932" s="44"/>
      <c r="G1932" s="47"/>
      <c r="H1932" s="46"/>
      <c r="I1932" s="39"/>
      <c r="J1932" s="38"/>
      <c r="K1932" s="45"/>
      <c r="L1932" s="45"/>
      <c r="M1932" s="45"/>
      <c r="N1932" s="15"/>
    </row>
    <row r="1933" spans="1:14">
      <c r="A1933" s="14"/>
      <c r="B1933" s="43" t="str">
        <f>_xlfn.XLOOKUP(Table4[[#This Row],[Survey Job Title
(required)]],JobDetails[Job Title
(copy/paste job match to INPUT tab)],JobDetails[Job Code],"")</f>
        <v/>
      </c>
      <c r="C1933" s="43" t="str">
        <f>_xlfn.XLOOKUP(Table4[[#This Row],[Survey Job Code]],JobDetails[Job Code],JobDetails[Job Family],"")</f>
        <v/>
      </c>
      <c r="D1933" s="43" t="str">
        <f>_xlfn.XLOOKUP(Table4[[#This Row],[Survey Job Code]],JobDetails[Job Code],JobDetails[Job Level],"")</f>
        <v/>
      </c>
      <c r="E1933" s="15"/>
      <c r="F1933" s="44"/>
      <c r="G1933" s="47"/>
      <c r="H1933" s="46"/>
      <c r="I1933" s="39"/>
      <c r="J1933" s="38"/>
      <c r="K1933" s="45"/>
      <c r="L1933" s="45"/>
      <c r="M1933" s="45"/>
      <c r="N1933" s="15"/>
    </row>
    <row r="1934" spans="1:14">
      <c r="A1934" s="14"/>
      <c r="B1934" s="43" t="str">
        <f>_xlfn.XLOOKUP(Table4[[#This Row],[Survey Job Title
(required)]],JobDetails[Job Title
(copy/paste job match to INPUT tab)],JobDetails[Job Code],"")</f>
        <v/>
      </c>
      <c r="C1934" s="43" t="str">
        <f>_xlfn.XLOOKUP(Table4[[#This Row],[Survey Job Code]],JobDetails[Job Code],JobDetails[Job Family],"")</f>
        <v/>
      </c>
      <c r="D1934" s="43" t="str">
        <f>_xlfn.XLOOKUP(Table4[[#This Row],[Survey Job Code]],JobDetails[Job Code],JobDetails[Job Level],"")</f>
        <v/>
      </c>
      <c r="E1934" s="15"/>
      <c r="F1934" s="44"/>
      <c r="G1934" s="47"/>
      <c r="H1934" s="46"/>
      <c r="I1934" s="39"/>
      <c r="J1934" s="38"/>
      <c r="K1934" s="45"/>
      <c r="L1934" s="45"/>
      <c r="M1934" s="45"/>
      <c r="N1934" s="15"/>
    </row>
    <row r="1935" spans="1:14">
      <c r="A1935" s="14"/>
      <c r="B1935" s="43" t="str">
        <f>_xlfn.XLOOKUP(Table4[[#This Row],[Survey Job Title
(required)]],JobDetails[Job Title
(copy/paste job match to INPUT tab)],JobDetails[Job Code],"")</f>
        <v/>
      </c>
      <c r="C1935" s="43" t="str">
        <f>_xlfn.XLOOKUP(Table4[[#This Row],[Survey Job Code]],JobDetails[Job Code],JobDetails[Job Family],"")</f>
        <v/>
      </c>
      <c r="D1935" s="43" t="str">
        <f>_xlfn.XLOOKUP(Table4[[#This Row],[Survey Job Code]],JobDetails[Job Code],JobDetails[Job Level],"")</f>
        <v/>
      </c>
      <c r="E1935" s="15"/>
      <c r="F1935" s="44"/>
      <c r="G1935" s="47"/>
      <c r="H1935" s="46"/>
      <c r="I1935" s="39"/>
      <c r="J1935" s="38"/>
      <c r="K1935" s="45"/>
      <c r="L1935" s="45"/>
      <c r="M1935" s="45"/>
      <c r="N1935" s="15"/>
    </row>
    <row r="1936" spans="1:14">
      <c r="A1936" s="14"/>
      <c r="B1936" s="43" t="str">
        <f>_xlfn.XLOOKUP(Table4[[#This Row],[Survey Job Title
(required)]],JobDetails[Job Title
(copy/paste job match to INPUT tab)],JobDetails[Job Code],"")</f>
        <v/>
      </c>
      <c r="C1936" s="43" t="str">
        <f>_xlfn.XLOOKUP(Table4[[#This Row],[Survey Job Code]],JobDetails[Job Code],JobDetails[Job Family],"")</f>
        <v/>
      </c>
      <c r="D1936" s="43" t="str">
        <f>_xlfn.XLOOKUP(Table4[[#This Row],[Survey Job Code]],JobDetails[Job Code],JobDetails[Job Level],"")</f>
        <v/>
      </c>
      <c r="E1936" s="15"/>
      <c r="F1936" s="44"/>
      <c r="G1936" s="47"/>
      <c r="H1936" s="46"/>
      <c r="I1936" s="39"/>
      <c r="J1936" s="38"/>
      <c r="K1936" s="45"/>
      <c r="L1936" s="45"/>
      <c r="M1936" s="45"/>
      <c r="N1936" s="15"/>
    </row>
    <row r="1937" spans="1:14">
      <c r="A1937" s="14"/>
      <c r="B1937" s="43" t="str">
        <f>_xlfn.XLOOKUP(Table4[[#This Row],[Survey Job Title
(required)]],JobDetails[Job Title
(copy/paste job match to INPUT tab)],JobDetails[Job Code],"")</f>
        <v/>
      </c>
      <c r="C1937" s="43" t="str">
        <f>_xlfn.XLOOKUP(Table4[[#This Row],[Survey Job Code]],JobDetails[Job Code],JobDetails[Job Family],"")</f>
        <v/>
      </c>
      <c r="D1937" s="43" t="str">
        <f>_xlfn.XLOOKUP(Table4[[#This Row],[Survey Job Code]],JobDetails[Job Code],JobDetails[Job Level],"")</f>
        <v/>
      </c>
      <c r="E1937" s="15"/>
      <c r="F1937" s="44"/>
      <c r="G1937" s="47"/>
      <c r="H1937" s="46"/>
      <c r="I1937" s="39"/>
      <c r="J1937" s="38"/>
      <c r="K1937" s="45"/>
      <c r="L1937" s="45"/>
      <c r="M1937" s="45"/>
      <c r="N1937" s="15"/>
    </row>
    <row r="1938" spans="1:14">
      <c r="A1938" s="14"/>
      <c r="B1938" s="43" t="str">
        <f>_xlfn.XLOOKUP(Table4[[#This Row],[Survey Job Title
(required)]],JobDetails[Job Title
(copy/paste job match to INPUT tab)],JobDetails[Job Code],"")</f>
        <v/>
      </c>
      <c r="C1938" s="43" t="str">
        <f>_xlfn.XLOOKUP(Table4[[#This Row],[Survey Job Code]],JobDetails[Job Code],JobDetails[Job Family],"")</f>
        <v/>
      </c>
      <c r="D1938" s="43" t="str">
        <f>_xlfn.XLOOKUP(Table4[[#This Row],[Survey Job Code]],JobDetails[Job Code],JobDetails[Job Level],"")</f>
        <v/>
      </c>
      <c r="E1938" s="15"/>
      <c r="F1938" s="44"/>
      <c r="G1938" s="47"/>
      <c r="H1938" s="46"/>
      <c r="I1938" s="39"/>
      <c r="J1938" s="38"/>
      <c r="K1938" s="45"/>
      <c r="L1938" s="45"/>
      <c r="M1938" s="45"/>
      <c r="N1938" s="15"/>
    </row>
    <row r="1939" spans="1:14">
      <c r="A1939" s="14"/>
      <c r="B1939" s="43" t="str">
        <f>_xlfn.XLOOKUP(Table4[[#This Row],[Survey Job Title
(required)]],JobDetails[Job Title
(copy/paste job match to INPUT tab)],JobDetails[Job Code],"")</f>
        <v/>
      </c>
      <c r="C1939" s="43" t="str">
        <f>_xlfn.XLOOKUP(Table4[[#This Row],[Survey Job Code]],JobDetails[Job Code],JobDetails[Job Family],"")</f>
        <v/>
      </c>
      <c r="D1939" s="43" t="str">
        <f>_xlfn.XLOOKUP(Table4[[#This Row],[Survey Job Code]],JobDetails[Job Code],JobDetails[Job Level],"")</f>
        <v/>
      </c>
      <c r="E1939" s="15"/>
      <c r="F1939" s="44"/>
      <c r="G1939" s="47"/>
      <c r="H1939" s="46"/>
      <c r="I1939" s="39"/>
      <c r="J1939" s="38"/>
      <c r="K1939" s="45"/>
      <c r="L1939" s="45"/>
      <c r="M1939" s="45"/>
      <c r="N1939" s="15"/>
    </row>
    <row r="1940" spans="1:14">
      <c r="A1940" s="14"/>
      <c r="B1940" s="43" t="str">
        <f>_xlfn.XLOOKUP(Table4[[#This Row],[Survey Job Title
(required)]],JobDetails[Job Title
(copy/paste job match to INPUT tab)],JobDetails[Job Code],"")</f>
        <v/>
      </c>
      <c r="C1940" s="43" t="str">
        <f>_xlfn.XLOOKUP(Table4[[#This Row],[Survey Job Code]],JobDetails[Job Code],JobDetails[Job Family],"")</f>
        <v/>
      </c>
      <c r="D1940" s="43" t="str">
        <f>_xlfn.XLOOKUP(Table4[[#This Row],[Survey Job Code]],JobDetails[Job Code],JobDetails[Job Level],"")</f>
        <v/>
      </c>
      <c r="E1940" s="15"/>
      <c r="F1940" s="44"/>
      <c r="G1940" s="47"/>
      <c r="H1940" s="46"/>
      <c r="I1940" s="39"/>
      <c r="J1940" s="38"/>
      <c r="K1940" s="45"/>
      <c r="L1940" s="45"/>
      <c r="M1940" s="45"/>
      <c r="N1940" s="15"/>
    </row>
    <row r="1941" spans="1:14">
      <c r="A1941" s="14"/>
      <c r="B1941" s="43" t="str">
        <f>_xlfn.XLOOKUP(Table4[[#This Row],[Survey Job Title
(required)]],JobDetails[Job Title
(copy/paste job match to INPUT tab)],JobDetails[Job Code],"")</f>
        <v/>
      </c>
      <c r="C1941" s="43" t="str">
        <f>_xlfn.XLOOKUP(Table4[[#This Row],[Survey Job Code]],JobDetails[Job Code],JobDetails[Job Family],"")</f>
        <v/>
      </c>
      <c r="D1941" s="43" t="str">
        <f>_xlfn.XLOOKUP(Table4[[#This Row],[Survey Job Code]],JobDetails[Job Code],JobDetails[Job Level],"")</f>
        <v/>
      </c>
      <c r="E1941" s="15"/>
      <c r="F1941" s="44"/>
      <c r="G1941" s="47"/>
      <c r="H1941" s="46"/>
      <c r="I1941" s="39"/>
      <c r="J1941" s="38"/>
      <c r="K1941" s="45"/>
      <c r="L1941" s="45"/>
      <c r="M1941" s="45"/>
      <c r="N1941" s="15"/>
    </row>
    <row r="1942" spans="1:14">
      <c r="A1942" s="14"/>
      <c r="B1942" s="43" t="str">
        <f>_xlfn.XLOOKUP(Table4[[#This Row],[Survey Job Title
(required)]],JobDetails[Job Title
(copy/paste job match to INPUT tab)],JobDetails[Job Code],"")</f>
        <v/>
      </c>
      <c r="C1942" s="43" t="str">
        <f>_xlfn.XLOOKUP(Table4[[#This Row],[Survey Job Code]],JobDetails[Job Code],JobDetails[Job Family],"")</f>
        <v/>
      </c>
      <c r="D1942" s="43" t="str">
        <f>_xlfn.XLOOKUP(Table4[[#This Row],[Survey Job Code]],JobDetails[Job Code],JobDetails[Job Level],"")</f>
        <v/>
      </c>
      <c r="E1942" s="15"/>
      <c r="F1942" s="44"/>
      <c r="G1942" s="47"/>
      <c r="H1942" s="46"/>
      <c r="I1942" s="39"/>
      <c r="J1942" s="38"/>
      <c r="K1942" s="45"/>
      <c r="L1942" s="45"/>
      <c r="M1942" s="45"/>
      <c r="N1942" s="15"/>
    </row>
    <row r="1943" spans="1:14">
      <c r="A1943" s="14"/>
      <c r="B1943" s="43" t="str">
        <f>_xlfn.XLOOKUP(Table4[[#This Row],[Survey Job Title
(required)]],JobDetails[Job Title
(copy/paste job match to INPUT tab)],JobDetails[Job Code],"")</f>
        <v/>
      </c>
      <c r="C1943" s="43" t="str">
        <f>_xlfn.XLOOKUP(Table4[[#This Row],[Survey Job Code]],JobDetails[Job Code],JobDetails[Job Family],"")</f>
        <v/>
      </c>
      <c r="D1943" s="43" t="str">
        <f>_xlfn.XLOOKUP(Table4[[#This Row],[Survey Job Code]],JobDetails[Job Code],JobDetails[Job Level],"")</f>
        <v/>
      </c>
      <c r="E1943" s="15"/>
      <c r="F1943" s="44"/>
      <c r="G1943" s="47"/>
      <c r="H1943" s="46"/>
      <c r="I1943" s="39"/>
      <c r="J1943" s="38"/>
      <c r="K1943" s="45"/>
      <c r="L1943" s="45"/>
      <c r="M1943" s="45"/>
      <c r="N1943" s="15"/>
    </row>
    <row r="1944" spans="1:14">
      <c r="A1944" s="14"/>
      <c r="B1944" s="43" t="str">
        <f>_xlfn.XLOOKUP(Table4[[#This Row],[Survey Job Title
(required)]],JobDetails[Job Title
(copy/paste job match to INPUT tab)],JobDetails[Job Code],"")</f>
        <v/>
      </c>
      <c r="C1944" s="43" t="str">
        <f>_xlfn.XLOOKUP(Table4[[#This Row],[Survey Job Code]],JobDetails[Job Code],JobDetails[Job Family],"")</f>
        <v/>
      </c>
      <c r="D1944" s="43" t="str">
        <f>_xlfn.XLOOKUP(Table4[[#This Row],[Survey Job Code]],JobDetails[Job Code],JobDetails[Job Level],"")</f>
        <v/>
      </c>
      <c r="E1944" s="15"/>
      <c r="F1944" s="44"/>
      <c r="G1944" s="47"/>
      <c r="H1944" s="46"/>
      <c r="I1944" s="39"/>
      <c r="J1944" s="38"/>
      <c r="K1944" s="45"/>
      <c r="L1944" s="45"/>
      <c r="M1944" s="45"/>
      <c r="N1944" s="15"/>
    </row>
    <row r="1945" spans="1:14">
      <c r="A1945" s="14"/>
      <c r="B1945" s="43" t="str">
        <f>_xlfn.XLOOKUP(Table4[[#This Row],[Survey Job Title
(required)]],JobDetails[Job Title
(copy/paste job match to INPUT tab)],JobDetails[Job Code],"")</f>
        <v/>
      </c>
      <c r="C1945" s="43" t="str">
        <f>_xlfn.XLOOKUP(Table4[[#This Row],[Survey Job Code]],JobDetails[Job Code],JobDetails[Job Family],"")</f>
        <v/>
      </c>
      <c r="D1945" s="43" t="str">
        <f>_xlfn.XLOOKUP(Table4[[#This Row],[Survey Job Code]],JobDetails[Job Code],JobDetails[Job Level],"")</f>
        <v/>
      </c>
      <c r="E1945" s="15"/>
      <c r="F1945" s="44"/>
      <c r="G1945" s="47"/>
      <c r="H1945" s="46"/>
      <c r="I1945" s="39"/>
      <c r="J1945" s="38"/>
      <c r="K1945" s="45"/>
      <c r="L1945" s="45"/>
      <c r="M1945" s="45"/>
      <c r="N1945" s="15"/>
    </row>
    <row r="1946" spans="1:14">
      <c r="A1946" s="14"/>
      <c r="B1946" s="43" t="str">
        <f>_xlfn.XLOOKUP(Table4[[#This Row],[Survey Job Title
(required)]],JobDetails[Job Title
(copy/paste job match to INPUT tab)],JobDetails[Job Code],"")</f>
        <v/>
      </c>
      <c r="C1946" s="43" t="str">
        <f>_xlfn.XLOOKUP(Table4[[#This Row],[Survey Job Code]],JobDetails[Job Code],JobDetails[Job Family],"")</f>
        <v/>
      </c>
      <c r="D1946" s="43" t="str">
        <f>_xlfn.XLOOKUP(Table4[[#This Row],[Survey Job Code]],JobDetails[Job Code],JobDetails[Job Level],"")</f>
        <v/>
      </c>
      <c r="E1946" s="15"/>
      <c r="F1946" s="44"/>
      <c r="G1946" s="47"/>
      <c r="H1946" s="46"/>
      <c r="I1946" s="39"/>
      <c r="J1946" s="38"/>
      <c r="K1946" s="45"/>
      <c r="L1946" s="45"/>
      <c r="M1946" s="45"/>
      <c r="N1946" s="15"/>
    </row>
    <row r="1947" spans="1:14">
      <c r="A1947" s="14"/>
      <c r="B1947" s="43" t="str">
        <f>_xlfn.XLOOKUP(Table4[[#This Row],[Survey Job Title
(required)]],JobDetails[Job Title
(copy/paste job match to INPUT tab)],JobDetails[Job Code],"")</f>
        <v/>
      </c>
      <c r="C1947" s="43" t="str">
        <f>_xlfn.XLOOKUP(Table4[[#This Row],[Survey Job Code]],JobDetails[Job Code],JobDetails[Job Family],"")</f>
        <v/>
      </c>
      <c r="D1947" s="43" t="str">
        <f>_xlfn.XLOOKUP(Table4[[#This Row],[Survey Job Code]],JobDetails[Job Code],JobDetails[Job Level],"")</f>
        <v/>
      </c>
      <c r="E1947" s="15"/>
      <c r="F1947" s="44"/>
      <c r="G1947" s="47"/>
      <c r="H1947" s="46"/>
      <c r="I1947" s="39"/>
      <c r="J1947" s="38"/>
      <c r="K1947" s="45"/>
      <c r="L1947" s="45"/>
      <c r="M1947" s="45"/>
      <c r="N1947" s="15"/>
    </row>
    <row r="1948" spans="1:14">
      <c r="A1948" s="14"/>
      <c r="B1948" s="43" t="str">
        <f>_xlfn.XLOOKUP(Table4[[#This Row],[Survey Job Title
(required)]],JobDetails[Job Title
(copy/paste job match to INPUT tab)],JobDetails[Job Code],"")</f>
        <v/>
      </c>
      <c r="C1948" s="43" t="str">
        <f>_xlfn.XLOOKUP(Table4[[#This Row],[Survey Job Code]],JobDetails[Job Code],JobDetails[Job Family],"")</f>
        <v/>
      </c>
      <c r="D1948" s="43" t="str">
        <f>_xlfn.XLOOKUP(Table4[[#This Row],[Survey Job Code]],JobDetails[Job Code],JobDetails[Job Level],"")</f>
        <v/>
      </c>
      <c r="E1948" s="15"/>
      <c r="F1948" s="44"/>
      <c r="G1948" s="47"/>
      <c r="H1948" s="46"/>
      <c r="I1948" s="39"/>
      <c r="J1948" s="38"/>
      <c r="K1948" s="45"/>
      <c r="L1948" s="45"/>
      <c r="M1948" s="45"/>
      <c r="N1948" s="15"/>
    </row>
    <row r="1949" spans="1:14">
      <c r="A1949" s="14"/>
      <c r="B1949" s="43" t="str">
        <f>_xlfn.XLOOKUP(Table4[[#This Row],[Survey Job Title
(required)]],JobDetails[Job Title
(copy/paste job match to INPUT tab)],JobDetails[Job Code],"")</f>
        <v/>
      </c>
      <c r="C1949" s="43" t="str">
        <f>_xlfn.XLOOKUP(Table4[[#This Row],[Survey Job Code]],JobDetails[Job Code],JobDetails[Job Family],"")</f>
        <v/>
      </c>
      <c r="D1949" s="43" t="str">
        <f>_xlfn.XLOOKUP(Table4[[#This Row],[Survey Job Code]],JobDetails[Job Code],JobDetails[Job Level],"")</f>
        <v/>
      </c>
      <c r="E1949" s="15"/>
      <c r="F1949" s="44"/>
      <c r="G1949" s="47"/>
      <c r="H1949" s="46"/>
      <c r="I1949" s="39"/>
      <c r="J1949" s="38"/>
      <c r="K1949" s="45"/>
      <c r="L1949" s="45"/>
      <c r="M1949" s="45"/>
      <c r="N1949" s="15"/>
    </row>
    <row r="1950" spans="1:14">
      <c r="A1950" s="14"/>
      <c r="B1950" s="43" t="str">
        <f>_xlfn.XLOOKUP(Table4[[#This Row],[Survey Job Title
(required)]],JobDetails[Job Title
(copy/paste job match to INPUT tab)],JobDetails[Job Code],"")</f>
        <v/>
      </c>
      <c r="C1950" s="43" t="str">
        <f>_xlfn.XLOOKUP(Table4[[#This Row],[Survey Job Code]],JobDetails[Job Code],JobDetails[Job Family],"")</f>
        <v/>
      </c>
      <c r="D1950" s="43" t="str">
        <f>_xlfn.XLOOKUP(Table4[[#This Row],[Survey Job Code]],JobDetails[Job Code],JobDetails[Job Level],"")</f>
        <v/>
      </c>
      <c r="E1950" s="15"/>
      <c r="F1950" s="44"/>
      <c r="G1950" s="47"/>
      <c r="H1950" s="46"/>
      <c r="I1950" s="39"/>
      <c r="J1950" s="38"/>
      <c r="K1950" s="45"/>
      <c r="L1950" s="45"/>
      <c r="M1950" s="45"/>
      <c r="N1950" s="15"/>
    </row>
    <row r="1951" spans="1:14">
      <c r="A1951" s="14"/>
      <c r="B1951" s="43" t="str">
        <f>_xlfn.XLOOKUP(Table4[[#This Row],[Survey Job Title
(required)]],JobDetails[Job Title
(copy/paste job match to INPUT tab)],JobDetails[Job Code],"")</f>
        <v/>
      </c>
      <c r="C1951" s="43" t="str">
        <f>_xlfn.XLOOKUP(Table4[[#This Row],[Survey Job Code]],JobDetails[Job Code],JobDetails[Job Family],"")</f>
        <v/>
      </c>
      <c r="D1951" s="43" t="str">
        <f>_xlfn.XLOOKUP(Table4[[#This Row],[Survey Job Code]],JobDetails[Job Code],JobDetails[Job Level],"")</f>
        <v/>
      </c>
      <c r="E1951" s="15"/>
      <c r="F1951" s="44"/>
      <c r="G1951" s="47"/>
      <c r="H1951" s="46"/>
      <c r="I1951" s="39"/>
      <c r="J1951" s="38"/>
      <c r="K1951" s="45"/>
      <c r="L1951" s="45"/>
      <c r="M1951" s="45"/>
      <c r="N1951" s="15"/>
    </row>
    <row r="1952" spans="1:14">
      <c r="A1952" s="14"/>
      <c r="B1952" s="43" t="str">
        <f>_xlfn.XLOOKUP(Table4[[#This Row],[Survey Job Title
(required)]],JobDetails[Job Title
(copy/paste job match to INPUT tab)],JobDetails[Job Code],"")</f>
        <v/>
      </c>
      <c r="C1952" s="43" t="str">
        <f>_xlfn.XLOOKUP(Table4[[#This Row],[Survey Job Code]],JobDetails[Job Code],JobDetails[Job Family],"")</f>
        <v/>
      </c>
      <c r="D1952" s="43" t="str">
        <f>_xlfn.XLOOKUP(Table4[[#This Row],[Survey Job Code]],JobDetails[Job Code],JobDetails[Job Level],"")</f>
        <v/>
      </c>
      <c r="E1952" s="15"/>
      <c r="F1952" s="44"/>
      <c r="G1952" s="47"/>
      <c r="H1952" s="46"/>
      <c r="I1952" s="39"/>
      <c r="J1952" s="38"/>
      <c r="K1952" s="45"/>
      <c r="L1952" s="45"/>
      <c r="M1952" s="45"/>
      <c r="N1952" s="15"/>
    </row>
    <row r="1953" spans="1:14">
      <c r="A1953" s="14"/>
      <c r="B1953" s="43" t="str">
        <f>_xlfn.XLOOKUP(Table4[[#This Row],[Survey Job Title
(required)]],JobDetails[Job Title
(copy/paste job match to INPUT tab)],JobDetails[Job Code],"")</f>
        <v/>
      </c>
      <c r="C1953" s="43" t="str">
        <f>_xlfn.XLOOKUP(Table4[[#This Row],[Survey Job Code]],JobDetails[Job Code],JobDetails[Job Family],"")</f>
        <v/>
      </c>
      <c r="D1953" s="43" t="str">
        <f>_xlfn.XLOOKUP(Table4[[#This Row],[Survey Job Code]],JobDetails[Job Code],JobDetails[Job Level],"")</f>
        <v/>
      </c>
      <c r="E1953" s="15"/>
      <c r="F1953" s="44"/>
      <c r="G1953" s="47"/>
      <c r="H1953" s="46"/>
      <c r="I1953" s="39"/>
      <c r="J1953" s="38"/>
      <c r="K1953" s="45"/>
      <c r="L1953" s="45"/>
      <c r="M1953" s="45"/>
      <c r="N1953" s="15"/>
    </row>
    <row r="1954" spans="1:14">
      <c r="A1954" s="14"/>
      <c r="B1954" s="43" t="str">
        <f>_xlfn.XLOOKUP(Table4[[#This Row],[Survey Job Title
(required)]],JobDetails[Job Title
(copy/paste job match to INPUT tab)],JobDetails[Job Code],"")</f>
        <v/>
      </c>
      <c r="C1954" s="43" t="str">
        <f>_xlfn.XLOOKUP(Table4[[#This Row],[Survey Job Code]],JobDetails[Job Code],JobDetails[Job Family],"")</f>
        <v/>
      </c>
      <c r="D1954" s="43" t="str">
        <f>_xlfn.XLOOKUP(Table4[[#This Row],[Survey Job Code]],JobDetails[Job Code],JobDetails[Job Level],"")</f>
        <v/>
      </c>
      <c r="E1954" s="15"/>
      <c r="F1954" s="44"/>
      <c r="G1954" s="47"/>
      <c r="H1954" s="46"/>
      <c r="I1954" s="39"/>
      <c r="J1954" s="38"/>
      <c r="K1954" s="45"/>
      <c r="L1954" s="45"/>
      <c r="M1954" s="45"/>
      <c r="N1954" s="15"/>
    </row>
    <row r="1955" spans="1:14">
      <c r="A1955" s="14"/>
      <c r="B1955" s="43" t="str">
        <f>_xlfn.XLOOKUP(Table4[[#This Row],[Survey Job Title
(required)]],JobDetails[Job Title
(copy/paste job match to INPUT tab)],JobDetails[Job Code],"")</f>
        <v/>
      </c>
      <c r="C1955" s="43" t="str">
        <f>_xlfn.XLOOKUP(Table4[[#This Row],[Survey Job Code]],JobDetails[Job Code],JobDetails[Job Family],"")</f>
        <v/>
      </c>
      <c r="D1955" s="43" t="str">
        <f>_xlfn.XLOOKUP(Table4[[#This Row],[Survey Job Code]],JobDetails[Job Code],JobDetails[Job Level],"")</f>
        <v/>
      </c>
      <c r="E1955" s="15"/>
      <c r="F1955" s="44"/>
      <c r="G1955" s="47"/>
      <c r="H1955" s="46"/>
      <c r="I1955" s="39"/>
      <c r="J1955" s="38"/>
      <c r="K1955" s="45"/>
      <c r="L1955" s="45"/>
      <c r="M1955" s="45"/>
      <c r="N1955" s="15"/>
    </row>
    <row r="1956" spans="1:14">
      <c r="A1956" s="14"/>
      <c r="B1956" s="43" t="str">
        <f>_xlfn.XLOOKUP(Table4[[#This Row],[Survey Job Title
(required)]],JobDetails[Job Title
(copy/paste job match to INPUT tab)],JobDetails[Job Code],"")</f>
        <v/>
      </c>
      <c r="C1956" s="43" t="str">
        <f>_xlfn.XLOOKUP(Table4[[#This Row],[Survey Job Code]],JobDetails[Job Code],JobDetails[Job Family],"")</f>
        <v/>
      </c>
      <c r="D1956" s="43" t="str">
        <f>_xlfn.XLOOKUP(Table4[[#This Row],[Survey Job Code]],JobDetails[Job Code],JobDetails[Job Level],"")</f>
        <v/>
      </c>
      <c r="E1956" s="15"/>
      <c r="F1956" s="44"/>
      <c r="G1956" s="47"/>
      <c r="H1956" s="46"/>
      <c r="I1956" s="39"/>
      <c r="J1956" s="38"/>
      <c r="K1956" s="45"/>
      <c r="L1956" s="45"/>
      <c r="M1956" s="45"/>
      <c r="N1956" s="15"/>
    </row>
    <row r="1957" spans="1:14">
      <c r="A1957" s="14"/>
      <c r="B1957" s="43" t="str">
        <f>_xlfn.XLOOKUP(Table4[[#This Row],[Survey Job Title
(required)]],JobDetails[Job Title
(copy/paste job match to INPUT tab)],JobDetails[Job Code],"")</f>
        <v/>
      </c>
      <c r="C1957" s="43" t="str">
        <f>_xlfn.XLOOKUP(Table4[[#This Row],[Survey Job Code]],JobDetails[Job Code],JobDetails[Job Family],"")</f>
        <v/>
      </c>
      <c r="D1957" s="43" t="str">
        <f>_xlfn.XLOOKUP(Table4[[#This Row],[Survey Job Code]],JobDetails[Job Code],JobDetails[Job Level],"")</f>
        <v/>
      </c>
      <c r="E1957" s="15"/>
      <c r="F1957" s="44"/>
      <c r="G1957" s="47"/>
      <c r="H1957" s="46"/>
      <c r="I1957" s="39"/>
      <c r="J1957" s="38"/>
      <c r="K1957" s="45"/>
      <c r="L1957" s="45"/>
      <c r="M1957" s="45"/>
      <c r="N1957" s="15"/>
    </row>
    <row r="1958" spans="1:14">
      <c r="A1958" s="14"/>
      <c r="B1958" s="43" t="str">
        <f>_xlfn.XLOOKUP(Table4[[#This Row],[Survey Job Title
(required)]],JobDetails[Job Title
(copy/paste job match to INPUT tab)],JobDetails[Job Code],"")</f>
        <v/>
      </c>
      <c r="C1958" s="43" t="str">
        <f>_xlfn.XLOOKUP(Table4[[#This Row],[Survey Job Code]],JobDetails[Job Code],JobDetails[Job Family],"")</f>
        <v/>
      </c>
      <c r="D1958" s="43" t="str">
        <f>_xlfn.XLOOKUP(Table4[[#This Row],[Survey Job Code]],JobDetails[Job Code],JobDetails[Job Level],"")</f>
        <v/>
      </c>
      <c r="E1958" s="15"/>
      <c r="F1958" s="44"/>
      <c r="G1958" s="47"/>
      <c r="H1958" s="46"/>
      <c r="I1958" s="39"/>
      <c r="J1958" s="38"/>
      <c r="K1958" s="45"/>
      <c r="L1958" s="45"/>
      <c r="M1958" s="45"/>
      <c r="N1958" s="15"/>
    </row>
    <row r="1959" spans="1:14">
      <c r="A1959" s="14"/>
      <c r="B1959" s="43" t="str">
        <f>_xlfn.XLOOKUP(Table4[[#This Row],[Survey Job Title
(required)]],JobDetails[Job Title
(copy/paste job match to INPUT tab)],JobDetails[Job Code],"")</f>
        <v/>
      </c>
      <c r="C1959" s="43" t="str">
        <f>_xlfn.XLOOKUP(Table4[[#This Row],[Survey Job Code]],JobDetails[Job Code],JobDetails[Job Family],"")</f>
        <v/>
      </c>
      <c r="D1959" s="43" t="str">
        <f>_xlfn.XLOOKUP(Table4[[#This Row],[Survey Job Code]],JobDetails[Job Code],JobDetails[Job Level],"")</f>
        <v/>
      </c>
      <c r="E1959" s="15"/>
      <c r="F1959" s="44"/>
      <c r="G1959" s="47"/>
      <c r="H1959" s="46"/>
      <c r="I1959" s="39"/>
      <c r="J1959" s="38"/>
      <c r="K1959" s="45"/>
      <c r="L1959" s="45"/>
      <c r="M1959" s="45"/>
      <c r="N1959" s="15"/>
    </row>
    <row r="1960" spans="1:14">
      <c r="A1960" s="14"/>
      <c r="B1960" s="43" t="str">
        <f>_xlfn.XLOOKUP(Table4[[#This Row],[Survey Job Title
(required)]],JobDetails[Job Title
(copy/paste job match to INPUT tab)],JobDetails[Job Code],"")</f>
        <v/>
      </c>
      <c r="C1960" s="43" t="str">
        <f>_xlfn.XLOOKUP(Table4[[#This Row],[Survey Job Code]],JobDetails[Job Code],JobDetails[Job Family],"")</f>
        <v/>
      </c>
      <c r="D1960" s="43" t="str">
        <f>_xlfn.XLOOKUP(Table4[[#This Row],[Survey Job Code]],JobDetails[Job Code],JobDetails[Job Level],"")</f>
        <v/>
      </c>
      <c r="E1960" s="15"/>
      <c r="F1960" s="44"/>
      <c r="G1960" s="47"/>
      <c r="H1960" s="46"/>
      <c r="I1960" s="39"/>
      <c r="J1960" s="38"/>
      <c r="K1960" s="45"/>
      <c r="L1960" s="45"/>
      <c r="M1960" s="45"/>
      <c r="N1960" s="15"/>
    </row>
    <row r="1961" spans="1:14">
      <c r="A1961" s="14"/>
      <c r="B1961" s="43" t="str">
        <f>_xlfn.XLOOKUP(Table4[[#This Row],[Survey Job Title
(required)]],JobDetails[Job Title
(copy/paste job match to INPUT tab)],JobDetails[Job Code],"")</f>
        <v/>
      </c>
      <c r="C1961" s="43" t="str">
        <f>_xlfn.XLOOKUP(Table4[[#This Row],[Survey Job Code]],JobDetails[Job Code],JobDetails[Job Family],"")</f>
        <v/>
      </c>
      <c r="D1961" s="43" t="str">
        <f>_xlfn.XLOOKUP(Table4[[#This Row],[Survey Job Code]],JobDetails[Job Code],JobDetails[Job Level],"")</f>
        <v/>
      </c>
      <c r="E1961" s="15"/>
      <c r="F1961" s="44"/>
      <c r="G1961" s="47"/>
      <c r="H1961" s="46"/>
      <c r="I1961" s="39"/>
      <c r="J1961" s="38"/>
      <c r="K1961" s="45"/>
      <c r="L1961" s="45"/>
      <c r="M1961" s="45"/>
      <c r="N1961" s="15"/>
    </row>
    <row r="1962" spans="1:14">
      <c r="A1962" s="14"/>
      <c r="B1962" s="43" t="str">
        <f>_xlfn.XLOOKUP(Table4[[#This Row],[Survey Job Title
(required)]],JobDetails[Job Title
(copy/paste job match to INPUT tab)],JobDetails[Job Code],"")</f>
        <v/>
      </c>
      <c r="C1962" s="43" t="str">
        <f>_xlfn.XLOOKUP(Table4[[#This Row],[Survey Job Code]],JobDetails[Job Code],JobDetails[Job Family],"")</f>
        <v/>
      </c>
      <c r="D1962" s="43" t="str">
        <f>_xlfn.XLOOKUP(Table4[[#This Row],[Survey Job Code]],JobDetails[Job Code],JobDetails[Job Level],"")</f>
        <v/>
      </c>
      <c r="E1962" s="15"/>
      <c r="F1962" s="44"/>
      <c r="G1962" s="47"/>
      <c r="H1962" s="46"/>
      <c r="I1962" s="39"/>
      <c r="J1962" s="38"/>
      <c r="K1962" s="45"/>
      <c r="L1962" s="45"/>
      <c r="M1962" s="45"/>
      <c r="N1962" s="15"/>
    </row>
    <row r="1963" spans="1:14">
      <c r="A1963" s="14"/>
      <c r="B1963" s="43" t="str">
        <f>_xlfn.XLOOKUP(Table4[[#This Row],[Survey Job Title
(required)]],JobDetails[Job Title
(copy/paste job match to INPUT tab)],JobDetails[Job Code],"")</f>
        <v/>
      </c>
      <c r="C1963" s="43" t="str">
        <f>_xlfn.XLOOKUP(Table4[[#This Row],[Survey Job Code]],JobDetails[Job Code],JobDetails[Job Family],"")</f>
        <v/>
      </c>
      <c r="D1963" s="43" t="str">
        <f>_xlfn.XLOOKUP(Table4[[#This Row],[Survey Job Code]],JobDetails[Job Code],JobDetails[Job Level],"")</f>
        <v/>
      </c>
      <c r="E1963" s="15"/>
      <c r="F1963" s="44"/>
      <c r="G1963" s="47"/>
      <c r="H1963" s="46"/>
      <c r="I1963" s="39"/>
      <c r="J1963" s="38"/>
      <c r="K1963" s="45"/>
      <c r="L1963" s="45"/>
      <c r="M1963" s="45"/>
      <c r="N1963" s="15"/>
    </row>
    <row r="1964" spans="1:14">
      <c r="A1964" s="14"/>
      <c r="B1964" s="43" t="str">
        <f>_xlfn.XLOOKUP(Table4[[#This Row],[Survey Job Title
(required)]],JobDetails[Job Title
(copy/paste job match to INPUT tab)],JobDetails[Job Code],"")</f>
        <v/>
      </c>
      <c r="C1964" s="43" t="str">
        <f>_xlfn.XLOOKUP(Table4[[#This Row],[Survey Job Code]],JobDetails[Job Code],JobDetails[Job Family],"")</f>
        <v/>
      </c>
      <c r="D1964" s="43" t="str">
        <f>_xlfn.XLOOKUP(Table4[[#This Row],[Survey Job Code]],JobDetails[Job Code],JobDetails[Job Level],"")</f>
        <v/>
      </c>
      <c r="E1964" s="15"/>
      <c r="F1964" s="44"/>
      <c r="G1964" s="47"/>
      <c r="H1964" s="46"/>
      <c r="I1964" s="39"/>
      <c r="J1964" s="38"/>
      <c r="K1964" s="45"/>
      <c r="L1964" s="45"/>
      <c r="M1964" s="45"/>
      <c r="N1964" s="15"/>
    </row>
    <row r="1965" spans="1:14">
      <c r="A1965" s="14"/>
      <c r="B1965" s="43" t="str">
        <f>_xlfn.XLOOKUP(Table4[[#This Row],[Survey Job Title
(required)]],JobDetails[Job Title
(copy/paste job match to INPUT tab)],JobDetails[Job Code],"")</f>
        <v/>
      </c>
      <c r="C1965" s="43" t="str">
        <f>_xlfn.XLOOKUP(Table4[[#This Row],[Survey Job Code]],JobDetails[Job Code],JobDetails[Job Family],"")</f>
        <v/>
      </c>
      <c r="D1965" s="43" t="str">
        <f>_xlfn.XLOOKUP(Table4[[#This Row],[Survey Job Code]],JobDetails[Job Code],JobDetails[Job Level],"")</f>
        <v/>
      </c>
      <c r="E1965" s="15"/>
      <c r="F1965" s="44"/>
      <c r="G1965" s="47"/>
      <c r="H1965" s="46"/>
      <c r="I1965" s="39"/>
      <c r="J1965" s="38"/>
      <c r="K1965" s="45"/>
      <c r="L1965" s="45"/>
      <c r="M1965" s="45"/>
      <c r="N1965" s="15"/>
    </row>
    <row r="1966" spans="1:14">
      <c r="A1966" s="14"/>
      <c r="B1966" s="43" t="str">
        <f>_xlfn.XLOOKUP(Table4[[#This Row],[Survey Job Title
(required)]],JobDetails[Job Title
(copy/paste job match to INPUT tab)],JobDetails[Job Code],"")</f>
        <v/>
      </c>
      <c r="C1966" s="43" t="str">
        <f>_xlfn.XLOOKUP(Table4[[#This Row],[Survey Job Code]],JobDetails[Job Code],JobDetails[Job Family],"")</f>
        <v/>
      </c>
      <c r="D1966" s="43" t="str">
        <f>_xlfn.XLOOKUP(Table4[[#This Row],[Survey Job Code]],JobDetails[Job Code],JobDetails[Job Level],"")</f>
        <v/>
      </c>
      <c r="E1966" s="15"/>
      <c r="F1966" s="44"/>
      <c r="G1966" s="47"/>
      <c r="H1966" s="46"/>
      <c r="I1966" s="39"/>
      <c r="J1966" s="38"/>
      <c r="K1966" s="45"/>
      <c r="L1966" s="45"/>
      <c r="M1966" s="45"/>
      <c r="N1966" s="15"/>
    </row>
    <row r="1967" spans="1:14">
      <c r="A1967" s="14"/>
      <c r="B1967" s="43" t="str">
        <f>_xlfn.XLOOKUP(Table4[[#This Row],[Survey Job Title
(required)]],JobDetails[Job Title
(copy/paste job match to INPUT tab)],JobDetails[Job Code],"")</f>
        <v/>
      </c>
      <c r="C1967" s="43" t="str">
        <f>_xlfn.XLOOKUP(Table4[[#This Row],[Survey Job Code]],JobDetails[Job Code],JobDetails[Job Family],"")</f>
        <v/>
      </c>
      <c r="D1967" s="43" t="str">
        <f>_xlfn.XLOOKUP(Table4[[#This Row],[Survey Job Code]],JobDetails[Job Code],JobDetails[Job Level],"")</f>
        <v/>
      </c>
      <c r="E1967" s="15"/>
      <c r="F1967" s="44"/>
      <c r="G1967" s="47"/>
      <c r="H1967" s="46"/>
      <c r="I1967" s="39"/>
      <c r="J1967" s="38"/>
      <c r="K1967" s="45"/>
      <c r="L1967" s="45"/>
      <c r="M1967" s="45"/>
      <c r="N1967" s="15"/>
    </row>
    <row r="1968" spans="1:14">
      <c r="A1968" s="14"/>
      <c r="B1968" s="43" t="str">
        <f>_xlfn.XLOOKUP(Table4[[#This Row],[Survey Job Title
(required)]],JobDetails[Job Title
(copy/paste job match to INPUT tab)],JobDetails[Job Code],"")</f>
        <v/>
      </c>
      <c r="C1968" s="43" t="str">
        <f>_xlfn.XLOOKUP(Table4[[#This Row],[Survey Job Code]],JobDetails[Job Code],JobDetails[Job Family],"")</f>
        <v/>
      </c>
      <c r="D1968" s="43" t="str">
        <f>_xlfn.XLOOKUP(Table4[[#This Row],[Survey Job Code]],JobDetails[Job Code],JobDetails[Job Level],"")</f>
        <v/>
      </c>
      <c r="E1968" s="15"/>
      <c r="F1968" s="44"/>
      <c r="G1968" s="47"/>
      <c r="H1968" s="46"/>
      <c r="I1968" s="39"/>
      <c r="J1968" s="38"/>
      <c r="K1968" s="45"/>
      <c r="L1968" s="45"/>
      <c r="M1968" s="45"/>
      <c r="N1968" s="15"/>
    </row>
    <row r="1969" spans="1:14">
      <c r="A1969" s="14"/>
      <c r="B1969" s="43" t="str">
        <f>_xlfn.XLOOKUP(Table4[[#This Row],[Survey Job Title
(required)]],JobDetails[Job Title
(copy/paste job match to INPUT tab)],JobDetails[Job Code],"")</f>
        <v/>
      </c>
      <c r="C1969" s="43" t="str">
        <f>_xlfn.XLOOKUP(Table4[[#This Row],[Survey Job Code]],JobDetails[Job Code],JobDetails[Job Family],"")</f>
        <v/>
      </c>
      <c r="D1969" s="43" t="str">
        <f>_xlfn.XLOOKUP(Table4[[#This Row],[Survey Job Code]],JobDetails[Job Code],JobDetails[Job Level],"")</f>
        <v/>
      </c>
      <c r="E1969" s="15"/>
      <c r="F1969" s="44"/>
      <c r="G1969" s="47"/>
      <c r="H1969" s="46"/>
      <c r="I1969" s="39"/>
      <c r="J1969" s="38"/>
      <c r="K1969" s="45"/>
      <c r="L1969" s="45"/>
      <c r="M1969" s="45"/>
      <c r="N1969" s="15"/>
    </row>
    <row r="1970" spans="1:14">
      <c r="A1970" s="14"/>
      <c r="B1970" s="43" t="str">
        <f>_xlfn.XLOOKUP(Table4[[#This Row],[Survey Job Title
(required)]],JobDetails[Job Title
(copy/paste job match to INPUT tab)],JobDetails[Job Code],"")</f>
        <v/>
      </c>
      <c r="C1970" s="43" t="str">
        <f>_xlfn.XLOOKUP(Table4[[#This Row],[Survey Job Code]],JobDetails[Job Code],JobDetails[Job Family],"")</f>
        <v/>
      </c>
      <c r="D1970" s="43" t="str">
        <f>_xlfn.XLOOKUP(Table4[[#This Row],[Survey Job Code]],JobDetails[Job Code],JobDetails[Job Level],"")</f>
        <v/>
      </c>
      <c r="E1970" s="15"/>
      <c r="F1970" s="44"/>
      <c r="G1970" s="47"/>
      <c r="H1970" s="46"/>
      <c r="I1970" s="39"/>
      <c r="J1970" s="38"/>
      <c r="K1970" s="45"/>
      <c r="L1970" s="45"/>
      <c r="M1970" s="45"/>
      <c r="N1970" s="15"/>
    </row>
    <row r="1971" spans="1:14">
      <c r="A1971" s="14"/>
      <c r="B1971" s="43" t="str">
        <f>_xlfn.XLOOKUP(Table4[[#This Row],[Survey Job Title
(required)]],JobDetails[Job Title
(copy/paste job match to INPUT tab)],JobDetails[Job Code],"")</f>
        <v/>
      </c>
      <c r="C1971" s="43" t="str">
        <f>_xlfn.XLOOKUP(Table4[[#This Row],[Survey Job Code]],JobDetails[Job Code],JobDetails[Job Family],"")</f>
        <v/>
      </c>
      <c r="D1971" s="43" t="str">
        <f>_xlfn.XLOOKUP(Table4[[#This Row],[Survey Job Code]],JobDetails[Job Code],JobDetails[Job Level],"")</f>
        <v/>
      </c>
      <c r="E1971" s="15"/>
      <c r="F1971" s="44"/>
      <c r="G1971" s="47"/>
      <c r="H1971" s="46"/>
      <c r="I1971" s="39"/>
      <c r="J1971" s="38"/>
      <c r="K1971" s="45"/>
      <c r="L1971" s="45"/>
      <c r="M1971" s="45"/>
      <c r="N1971" s="15"/>
    </row>
    <row r="1972" spans="1:14">
      <c r="A1972" s="14"/>
      <c r="B1972" s="43" t="str">
        <f>_xlfn.XLOOKUP(Table4[[#This Row],[Survey Job Title
(required)]],JobDetails[Job Title
(copy/paste job match to INPUT tab)],JobDetails[Job Code],"")</f>
        <v/>
      </c>
      <c r="C1972" s="43" t="str">
        <f>_xlfn.XLOOKUP(Table4[[#This Row],[Survey Job Code]],JobDetails[Job Code],JobDetails[Job Family],"")</f>
        <v/>
      </c>
      <c r="D1972" s="43" t="str">
        <f>_xlfn.XLOOKUP(Table4[[#This Row],[Survey Job Code]],JobDetails[Job Code],JobDetails[Job Level],"")</f>
        <v/>
      </c>
      <c r="E1972" s="15"/>
      <c r="F1972" s="44"/>
      <c r="G1972" s="47"/>
      <c r="H1972" s="46"/>
      <c r="I1972" s="39"/>
      <c r="J1972" s="38"/>
      <c r="K1972" s="45"/>
      <c r="L1972" s="45"/>
      <c r="M1972" s="45"/>
      <c r="N1972" s="15"/>
    </row>
    <row r="1973" spans="1:14">
      <c r="A1973" s="14"/>
      <c r="B1973" s="43" t="str">
        <f>_xlfn.XLOOKUP(Table4[[#This Row],[Survey Job Title
(required)]],JobDetails[Job Title
(copy/paste job match to INPUT tab)],JobDetails[Job Code],"")</f>
        <v/>
      </c>
      <c r="C1973" s="43" t="str">
        <f>_xlfn.XLOOKUP(Table4[[#This Row],[Survey Job Code]],JobDetails[Job Code],JobDetails[Job Family],"")</f>
        <v/>
      </c>
      <c r="D1973" s="43" t="str">
        <f>_xlfn.XLOOKUP(Table4[[#This Row],[Survey Job Code]],JobDetails[Job Code],JobDetails[Job Level],"")</f>
        <v/>
      </c>
      <c r="E1973" s="15"/>
      <c r="F1973" s="44"/>
      <c r="G1973" s="47"/>
      <c r="H1973" s="46"/>
      <c r="I1973" s="39"/>
      <c r="J1973" s="38"/>
      <c r="K1973" s="45"/>
      <c r="L1973" s="45"/>
      <c r="M1973" s="45"/>
      <c r="N1973" s="15"/>
    </row>
    <row r="1974" spans="1:14">
      <c r="A1974" s="14"/>
      <c r="B1974" s="43" t="str">
        <f>_xlfn.XLOOKUP(Table4[[#This Row],[Survey Job Title
(required)]],JobDetails[Job Title
(copy/paste job match to INPUT tab)],JobDetails[Job Code],"")</f>
        <v/>
      </c>
      <c r="C1974" s="43" t="str">
        <f>_xlfn.XLOOKUP(Table4[[#This Row],[Survey Job Code]],JobDetails[Job Code],JobDetails[Job Family],"")</f>
        <v/>
      </c>
      <c r="D1974" s="43" t="str">
        <f>_xlfn.XLOOKUP(Table4[[#This Row],[Survey Job Code]],JobDetails[Job Code],JobDetails[Job Level],"")</f>
        <v/>
      </c>
      <c r="E1974" s="15"/>
      <c r="F1974" s="44"/>
      <c r="G1974" s="47"/>
      <c r="H1974" s="46"/>
      <c r="I1974" s="39"/>
      <c r="J1974" s="38"/>
      <c r="K1974" s="45"/>
      <c r="L1974" s="45"/>
      <c r="M1974" s="45"/>
      <c r="N1974" s="15"/>
    </row>
    <row r="1975" spans="1:14">
      <c r="A1975" s="14"/>
      <c r="B1975" s="43" t="str">
        <f>_xlfn.XLOOKUP(Table4[[#This Row],[Survey Job Title
(required)]],JobDetails[Job Title
(copy/paste job match to INPUT tab)],JobDetails[Job Code],"")</f>
        <v/>
      </c>
      <c r="C1975" s="43" t="str">
        <f>_xlfn.XLOOKUP(Table4[[#This Row],[Survey Job Code]],JobDetails[Job Code],JobDetails[Job Family],"")</f>
        <v/>
      </c>
      <c r="D1975" s="43" t="str">
        <f>_xlfn.XLOOKUP(Table4[[#This Row],[Survey Job Code]],JobDetails[Job Code],JobDetails[Job Level],"")</f>
        <v/>
      </c>
      <c r="E1975" s="15"/>
      <c r="F1975" s="44"/>
      <c r="G1975" s="47"/>
      <c r="H1975" s="46"/>
      <c r="I1975" s="39"/>
      <c r="J1975" s="38"/>
      <c r="K1975" s="45"/>
      <c r="L1975" s="45"/>
      <c r="M1975" s="45"/>
      <c r="N1975" s="15"/>
    </row>
    <row r="1976" spans="1:14">
      <c r="A1976" s="14"/>
      <c r="B1976" s="43" t="str">
        <f>_xlfn.XLOOKUP(Table4[[#This Row],[Survey Job Title
(required)]],JobDetails[Job Title
(copy/paste job match to INPUT tab)],JobDetails[Job Code],"")</f>
        <v/>
      </c>
      <c r="C1976" s="43" t="str">
        <f>_xlfn.XLOOKUP(Table4[[#This Row],[Survey Job Code]],JobDetails[Job Code],JobDetails[Job Family],"")</f>
        <v/>
      </c>
      <c r="D1976" s="43" t="str">
        <f>_xlfn.XLOOKUP(Table4[[#This Row],[Survey Job Code]],JobDetails[Job Code],JobDetails[Job Level],"")</f>
        <v/>
      </c>
      <c r="E1976" s="15"/>
      <c r="F1976" s="44"/>
      <c r="G1976" s="47"/>
      <c r="H1976" s="46"/>
      <c r="I1976" s="39"/>
      <c r="J1976" s="38"/>
      <c r="K1976" s="45"/>
      <c r="L1976" s="45"/>
      <c r="M1976" s="45"/>
      <c r="N1976" s="15"/>
    </row>
    <row r="1977" spans="1:14">
      <c r="A1977" s="14"/>
      <c r="B1977" s="43" t="str">
        <f>_xlfn.XLOOKUP(Table4[[#This Row],[Survey Job Title
(required)]],JobDetails[Job Title
(copy/paste job match to INPUT tab)],JobDetails[Job Code],"")</f>
        <v/>
      </c>
      <c r="C1977" s="43" t="str">
        <f>_xlfn.XLOOKUP(Table4[[#This Row],[Survey Job Code]],JobDetails[Job Code],JobDetails[Job Family],"")</f>
        <v/>
      </c>
      <c r="D1977" s="43" t="str">
        <f>_xlfn.XLOOKUP(Table4[[#This Row],[Survey Job Code]],JobDetails[Job Code],JobDetails[Job Level],"")</f>
        <v/>
      </c>
      <c r="E1977" s="15"/>
      <c r="F1977" s="44"/>
      <c r="G1977" s="47"/>
      <c r="H1977" s="46"/>
      <c r="I1977" s="39"/>
      <c r="J1977" s="38"/>
      <c r="K1977" s="45"/>
      <c r="L1977" s="45"/>
      <c r="M1977" s="45"/>
      <c r="N1977" s="15"/>
    </row>
    <row r="1978" spans="1:14">
      <c r="A1978" s="14"/>
      <c r="B1978" s="43" t="str">
        <f>_xlfn.XLOOKUP(Table4[[#This Row],[Survey Job Title
(required)]],JobDetails[Job Title
(copy/paste job match to INPUT tab)],JobDetails[Job Code],"")</f>
        <v/>
      </c>
      <c r="C1978" s="43" t="str">
        <f>_xlfn.XLOOKUP(Table4[[#This Row],[Survey Job Code]],JobDetails[Job Code],JobDetails[Job Family],"")</f>
        <v/>
      </c>
      <c r="D1978" s="43" t="str">
        <f>_xlfn.XLOOKUP(Table4[[#This Row],[Survey Job Code]],JobDetails[Job Code],JobDetails[Job Level],"")</f>
        <v/>
      </c>
      <c r="E1978" s="15"/>
      <c r="F1978" s="44"/>
      <c r="G1978" s="47"/>
      <c r="H1978" s="46"/>
      <c r="I1978" s="39"/>
      <c r="J1978" s="38"/>
      <c r="K1978" s="45"/>
      <c r="L1978" s="45"/>
      <c r="M1978" s="45"/>
      <c r="N1978" s="15"/>
    </row>
    <row r="1979" spans="1:14">
      <c r="A1979" s="14"/>
      <c r="B1979" s="43" t="str">
        <f>_xlfn.XLOOKUP(Table4[[#This Row],[Survey Job Title
(required)]],JobDetails[Job Title
(copy/paste job match to INPUT tab)],JobDetails[Job Code],"")</f>
        <v/>
      </c>
      <c r="C1979" s="43" t="str">
        <f>_xlfn.XLOOKUP(Table4[[#This Row],[Survey Job Code]],JobDetails[Job Code],JobDetails[Job Family],"")</f>
        <v/>
      </c>
      <c r="D1979" s="43" t="str">
        <f>_xlfn.XLOOKUP(Table4[[#This Row],[Survey Job Code]],JobDetails[Job Code],JobDetails[Job Level],"")</f>
        <v/>
      </c>
      <c r="E1979" s="15"/>
      <c r="F1979" s="44"/>
      <c r="G1979" s="47"/>
      <c r="H1979" s="46"/>
      <c r="I1979" s="39"/>
      <c r="J1979" s="38"/>
      <c r="K1979" s="45"/>
      <c r="L1979" s="45"/>
      <c r="M1979" s="45"/>
      <c r="N1979" s="15"/>
    </row>
    <row r="1980" spans="1:14">
      <c r="A1980" s="14"/>
      <c r="B1980" s="43" t="str">
        <f>_xlfn.XLOOKUP(Table4[[#This Row],[Survey Job Title
(required)]],JobDetails[Job Title
(copy/paste job match to INPUT tab)],JobDetails[Job Code],"")</f>
        <v/>
      </c>
      <c r="C1980" s="43" t="str">
        <f>_xlfn.XLOOKUP(Table4[[#This Row],[Survey Job Code]],JobDetails[Job Code],JobDetails[Job Family],"")</f>
        <v/>
      </c>
      <c r="D1980" s="43" t="str">
        <f>_xlfn.XLOOKUP(Table4[[#This Row],[Survey Job Code]],JobDetails[Job Code],JobDetails[Job Level],"")</f>
        <v/>
      </c>
      <c r="E1980" s="15"/>
      <c r="F1980" s="44"/>
      <c r="G1980" s="47"/>
      <c r="H1980" s="46"/>
      <c r="I1980" s="39"/>
      <c r="J1980" s="38"/>
      <c r="K1980" s="45"/>
      <c r="L1980" s="45"/>
      <c r="M1980" s="45"/>
      <c r="N1980" s="15"/>
    </row>
    <row r="1981" spans="1:14">
      <c r="A1981" s="14"/>
      <c r="B1981" s="43" t="str">
        <f>_xlfn.XLOOKUP(Table4[[#This Row],[Survey Job Title
(required)]],JobDetails[Job Title
(copy/paste job match to INPUT tab)],JobDetails[Job Code],"")</f>
        <v/>
      </c>
      <c r="C1981" s="43" t="str">
        <f>_xlfn.XLOOKUP(Table4[[#This Row],[Survey Job Code]],JobDetails[Job Code],JobDetails[Job Family],"")</f>
        <v/>
      </c>
      <c r="D1981" s="43" t="str">
        <f>_xlfn.XLOOKUP(Table4[[#This Row],[Survey Job Code]],JobDetails[Job Code],JobDetails[Job Level],"")</f>
        <v/>
      </c>
      <c r="E1981" s="15"/>
      <c r="F1981" s="44"/>
      <c r="G1981" s="47"/>
      <c r="H1981" s="46"/>
      <c r="I1981" s="39"/>
      <c r="J1981" s="38"/>
      <c r="K1981" s="45"/>
      <c r="L1981" s="45"/>
      <c r="M1981" s="45"/>
      <c r="N1981" s="15"/>
    </row>
    <row r="1982" spans="1:14">
      <c r="A1982" s="14"/>
      <c r="B1982" s="43" t="str">
        <f>_xlfn.XLOOKUP(Table4[[#This Row],[Survey Job Title
(required)]],JobDetails[Job Title
(copy/paste job match to INPUT tab)],JobDetails[Job Code],"")</f>
        <v/>
      </c>
      <c r="C1982" s="43" t="str">
        <f>_xlfn.XLOOKUP(Table4[[#This Row],[Survey Job Code]],JobDetails[Job Code],JobDetails[Job Family],"")</f>
        <v/>
      </c>
      <c r="D1982" s="43" t="str">
        <f>_xlfn.XLOOKUP(Table4[[#This Row],[Survey Job Code]],JobDetails[Job Code],JobDetails[Job Level],"")</f>
        <v/>
      </c>
      <c r="E1982" s="15"/>
      <c r="F1982" s="44"/>
      <c r="G1982" s="47"/>
      <c r="H1982" s="46"/>
      <c r="I1982" s="39"/>
      <c r="J1982" s="38"/>
      <c r="K1982" s="45"/>
      <c r="L1982" s="45"/>
      <c r="M1982" s="45"/>
      <c r="N1982" s="15"/>
    </row>
    <row r="1983" spans="1:14">
      <c r="A1983" s="14"/>
      <c r="B1983" s="43" t="str">
        <f>_xlfn.XLOOKUP(Table4[[#This Row],[Survey Job Title
(required)]],JobDetails[Job Title
(copy/paste job match to INPUT tab)],JobDetails[Job Code],"")</f>
        <v/>
      </c>
      <c r="C1983" s="43" t="str">
        <f>_xlfn.XLOOKUP(Table4[[#This Row],[Survey Job Code]],JobDetails[Job Code],JobDetails[Job Family],"")</f>
        <v/>
      </c>
      <c r="D1983" s="43" t="str">
        <f>_xlfn.XLOOKUP(Table4[[#This Row],[Survey Job Code]],JobDetails[Job Code],JobDetails[Job Level],"")</f>
        <v/>
      </c>
      <c r="E1983" s="15"/>
      <c r="F1983" s="44"/>
      <c r="G1983" s="47"/>
      <c r="H1983" s="46"/>
      <c r="I1983" s="39"/>
      <c r="J1983" s="38"/>
      <c r="K1983" s="45"/>
      <c r="L1983" s="45"/>
      <c r="M1983" s="45"/>
      <c r="N1983" s="15"/>
    </row>
    <row r="1984" spans="1:14">
      <c r="A1984" s="14"/>
      <c r="B1984" s="43" t="str">
        <f>_xlfn.XLOOKUP(Table4[[#This Row],[Survey Job Title
(required)]],JobDetails[Job Title
(copy/paste job match to INPUT tab)],JobDetails[Job Code],"")</f>
        <v/>
      </c>
      <c r="C1984" s="43" t="str">
        <f>_xlfn.XLOOKUP(Table4[[#This Row],[Survey Job Code]],JobDetails[Job Code],JobDetails[Job Family],"")</f>
        <v/>
      </c>
      <c r="D1984" s="43" t="str">
        <f>_xlfn.XLOOKUP(Table4[[#This Row],[Survey Job Code]],JobDetails[Job Code],JobDetails[Job Level],"")</f>
        <v/>
      </c>
      <c r="E1984" s="15"/>
      <c r="F1984" s="44"/>
      <c r="G1984" s="47"/>
      <c r="H1984" s="46"/>
      <c r="I1984" s="39"/>
      <c r="J1984" s="38"/>
      <c r="K1984" s="45"/>
      <c r="L1984" s="45"/>
      <c r="M1984" s="45"/>
      <c r="N1984" s="15"/>
    </row>
    <row r="1985" spans="1:14">
      <c r="A1985" s="14"/>
      <c r="B1985" s="43" t="str">
        <f>_xlfn.XLOOKUP(Table4[[#This Row],[Survey Job Title
(required)]],JobDetails[Job Title
(copy/paste job match to INPUT tab)],JobDetails[Job Code],"")</f>
        <v/>
      </c>
      <c r="C1985" s="43" t="str">
        <f>_xlfn.XLOOKUP(Table4[[#This Row],[Survey Job Code]],JobDetails[Job Code],JobDetails[Job Family],"")</f>
        <v/>
      </c>
      <c r="D1985" s="43" t="str">
        <f>_xlfn.XLOOKUP(Table4[[#This Row],[Survey Job Code]],JobDetails[Job Code],JobDetails[Job Level],"")</f>
        <v/>
      </c>
      <c r="E1985" s="15"/>
      <c r="F1985" s="44"/>
      <c r="G1985" s="47"/>
      <c r="H1985" s="46"/>
      <c r="I1985" s="39"/>
      <c r="J1985" s="38"/>
      <c r="K1985" s="45"/>
      <c r="L1985" s="45"/>
      <c r="M1985" s="45"/>
      <c r="N1985" s="15"/>
    </row>
    <row r="1986" spans="1:14">
      <c r="A1986" s="14"/>
      <c r="B1986" s="43" t="str">
        <f>_xlfn.XLOOKUP(Table4[[#This Row],[Survey Job Title
(required)]],JobDetails[Job Title
(copy/paste job match to INPUT tab)],JobDetails[Job Code],"")</f>
        <v/>
      </c>
      <c r="C1986" s="43" t="str">
        <f>_xlfn.XLOOKUP(Table4[[#This Row],[Survey Job Code]],JobDetails[Job Code],JobDetails[Job Family],"")</f>
        <v/>
      </c>
      <c r="D1986" s="43" t="str">
        <f>_xlfn.XLOOKUP(Table4[[#This Row],[Survey Job Code]],JobDetails[Job Code],JobDetails[Job Level],"")</f>
        <v/>
      </c>
      <c r="E1986" s="15"/>
      <c r="F1986" s="44"/>
      <c r="G1986" s="47"/>
      <c r="H1986" s="46"/>
      <c r="I1986" s="39"/>
      <c r="J1986" s="38"/>
      <c r="K1986" s="45"/>
      <c r="L1986" s="45"/>
      <c r="M1986" s="45"/>
      <c r="N1986" s="15"/>
    </row>
    <row r="1987" spans="1:14">
      <c r="A1987" s="14"/>
      <c r="B1987" s="43" t="str">
        <f>_xlfn.XLOOKUP(Table4[[#This Row],[Survey Job Title
(required)]],JobDetails[Job Title
(copy/paste job match to INPUT tab)],JobDetails[Job Code],"")</f>
        <v/>
      </c>
      <c r="C1987" s="43" t="str">
        <f>_xlfn.XLOOKUP(Table4[[#This Row],[Survey Job Code]],JobDetails[Job Code],JobDetails[Job Family],"")</f>
        <v/>
      </c>
      <c r="D1987" s="43" t="str">
        <f>_xlfn.XLOOKUP(Table4[[#This Row],[Survey Job Code]],JobDetails[Job Code],JobDetails[Job Level],"")</f>
        <v/>
      </c>
      <c r="E1987" s="15"/>
      <c r="F1987" s="44"/>
      <c r="G1987" s="47"/>
      <c r="H1987" s="46"/>
      <c r="I1987" s="39"/>
      <c r="J1987" s="38"/>
      <c r="K1987" s="45"/>
      <c r="L1987" s="45"/>
      <c r="M1987" s="45"/>
      <c r="N1987" s="15"/>
    </row>
    <row r="1988" spans="1:14">
      <c r="A1988" s="14"/>
      <c r="B1988" s="43" t="str">
        <f>_xlfn.XLOOKUP(Table4[[#This Row],[Survey Job Title
(required)]],JobDetails[Job Title
(copy/paste job match to INPUT tab)],JobDetails[Job Code],"")</f>
        <v/>
      </c>
      <c r="C1988" s="43" t="str">
        <f>_xlfn.XLOOKUP(Table4[[#This Row],[Survey Job Code]],JobDetails[Job Code],JobDetails[Job Family],"")</f>
        <v/>
      </c>
      <c r="D1988" s="43" t="str">
        <f>_xlfn.XLOOKUP(Table4[[#This Row],[Survey Job Code]],JobDetails[Job Code],JobDetails[Job Level],"")</f>
        <v/>
      </c>
      <c r="E1988" s="15"/>
      <c r="F1988" s="44"/>
      <c r="G1988" s="47"/>
      <c r="H1988" s="46"/>
      <c r="I1988" s="39"/>
      <c r="J1988" s="38"/>
      <c r="K1988" s="45"/>
      <c r="L1988" s="45"/>
      <c r="M1988" s="45"/>
      <c r="N1988" s="15"/>
    </row>
    <row r="1989" spans="1:14">
      <c r="A1989" s="14"/>
      <c r="B1989" s="43" t="str">
        <f>_xlfn.XLOOKUP(Table4[[#This Row],[Survey Job Title
(required)]],JobDetails[Job Title
(copy/paste job match to INPUT tab)],JobDetails[Job Code],"")</f>
        <v/>
      </c>
      <c r="C1989" s="43" t="str">
        <f>_xlfn.XLOOKUP(Table4[[#This Row],[Survey Job Code]],JobDetails[Job Code],JobDetails[Job Family],"")</f>
        <v/>
      </c>
      <c r="D1989" s="43" t="str">
        <f>_xlfn.XLOOKUP(Table4[[#This Row],[Survey Job Code]],JobDetails[Job Code],JobDetails[Job Level],"")</f>
        <v/>
      </c>
      <c r="E1989" s="15"/>
      <c r="F1989" s="44"/>
      <c r="G1989" s="47"/>
      <c r="H1989" s="46"/>
      <c r="I1989" s="39"/>
      <c r="J1989" s="38"/>
      <c r="K1989" s="45"/>
      <c r="L1989" s="45"/>
      <c r="M1989" s="45"/>
      <c r="N1989" s="15"/>
    </row>
    <row r="1990" spans="1:14">
      <c r="A1990" s="14"/>
      <c r="B1990" s="43" t="str">
        <f>_xlfn.XLOOKUP(Table4[[#This Row],[Survey Job Title
(required)]],JobDetails[Job Title
(copy/paste job match to INPUT tab)],JobDetails[Job Code],"")</f>
        <v/>
      </c>
      <c r="C1990" s="43" t="str">
        <f>_xlfn.XLOOKUP(Table4[[#This Row],[Survey Job Code]],JobDetails[Job Code],JobDetails[Job Family],"")</f>
        <v/>
      </c>
      <c r="D1990" s="43" t="str">
        <f>_xlfn.XLOOKUP(Table4[[#This Row],[Survey Job Code]],JobDetails[Job Code],JobDetails[Job Level],"")</f>
        <v/>
      </c>
      <c r="E1990" s="15"/>
      <c r="F1990" s="44"/>
      <c r="G1990" s="47"/>
      <c r="H1990" s="46"/>
      <c r="I1990" s="39"/>
      <c r="J1990" s="38"/>
      <c r="K1990" s="45"/>
      <c r="L1990" s="45"/>
      <c r="M1990" s="45"/>
      <c r="N1990" s="15"/>
    </row>
    <row r="1991" spans="1:14">
      <c r="A1991" s="14"/>
      <c r="B1991" s="43" t="str">
        <f>_xlfn.XLOOKUP(Table4[[#This Row],[Survey Job Title
(required)]],JobDetails[Job Title
(copy/paste job match to INPUT tab)],JobDetails[Job Code],"")</f>
        <v/>
      </c>
      <c r="C1991" s="43" t="str">
        <f>_xlfn.XLOOKUP(Table4[[#This Row],[Survey Job Code]],JobDetails[Job Code],JobDetails[Job Family],"")</f>
        <v/>
      </c>
      <c r="D1991" s="43" t="str">
        <f>_xlfn.XLOOKUP(Table4[[#This Row],[Survey Job Code]],JobDetails[Job Code],JobDetails[Job Level],"")</f>
        <v/>
      </c>
      <c r="E1991" s="15"/>
      <c r="F1991" s="44"/>
      <c r="G1991" s="47"/>
      <c r="H1991" s="46"/>
      <c r="I1991" s="39"/>
      <c r="J1991" s="38"/>
      <c r="K1991" s="45"/>
      <c r="L1991" s="45"/>
      <c r="M1991" s="45"/>
      <c r="N1991" s="15"/>
    </row>
    <row r="1992" spans="1:14">
      <c r="A1992" s="14"/>
      <c r="B1992" s="43" t="str">
        <f>_xlfn.XLOOKUP(Table4[[#This Row],[Survey Job Title
(required)]],JobDetails[Job Title
(copy/paste job match to INPUT tab)],JobDetails[Job Code],"")</f>
        <v/>
      </c>
      <c r="C1992" s="43" t="str">
        <f>_xlfn.XLOOKUP(Table4[[#This Row],[Survey Job Code]],JobDetails[Job Code],JobDetails[Job Family],"")</f>
        <v/>
      </c>
      <c r="D1992" s="43" t="str">
        <f>_xlfn.XLOOKUP(Table4[[#This Row],[Survey Job Code]],JobDetails[Job Code],JobDetails[Job Level],"")</f>
        <v/>
      </c>
      <c r="E1992" s="15"/>
      <c r="F1992" s="44"/>
      <c r="G1992" s="47"/>
      <c r="H1992" s="46"/>
      <c r="I1992" s="39"/>
      <c r="J1992" s="38"/>
      <c r="K1992" s="45"/>
      <c r="L1992" s="45"/>
      <c r="M1992" s="45"/>
      <c r="N1992" s="15"/>
    </row>
    <row r="1993" spans="1:14">
      <c r="A1993" s="14"/>
      <c r="B1993" s="43" t="str">
        <f>_xlfn.XLOOKUP(Table4[[#This Row],[Survey Job Title
(required)]],JobDetails[Job Title
(copy/paste job match to INPUT tab)],JobDetails[Job Code],"")</f>
        <v/>
      </c>
      <c r="C1993" s="43" t="str">
        <f>_xlfn.XLOOKUP(Table4[[#This Row],[Survey Job Code]],JobDetails[Job Code],JobDetails[Job Family],"")</f>
        <v/>
      </c>
      <c r="D1993" s="43" t="str">
        <f>_xlfn.XLOOKUP(Table4[[#This Row],[Survey Job Code]],JobDetails[Job Code],JobDetails[Job Level],"")</f>
        <v/>
      </c>
      <c r="E1993" s="15"/>
      <c r="F1993" s="44"/>
      <c r="G1993" s="47"/>
      <c r="H1993" s="46"/>
      <c r="I1993" s="39"/>
      <c r="J1993" s="38"/>
      <c r="K1993" s="45"/>
      <c r="L1993" s="45"/>
      <c r="M1993" s="45"/>
      <c r="N1993" s="15"/>
    </row>
    <row r="1994" spans="1:14">
      <c r="A1994" s="14"/>
      <c r="B1994" s="43" t="str">
        <f>_xlfn.XLOOKUP(Table4[[#This Row],[Survey Job Title
(required)]],JobDetails[Job Title
(copy/paste job match to INPUT tab)],JobDetails[Job Code],"")</f>
        <v/>
      </c>
      <c r="C1994" s="43" t="str">
        <f>_xlfn.XLOOKUP(Table4[[#This Row],[Survey Job Code]],JobDetails[Job Code],JobDetails[Job Family],"")</f>
        <v/>
      </c>
      <c r="D1994" s="43" t="str">
        <f>_xlfn.XLOOKUP(Table4[[#This Row],[Survey Job Code]],JobDetails[Job Code],JobDetails[Job Level],"")</f>
        <v/>
      </c>
      <c r="E1994" s="15"/>
      <c r="F1994" s="44"/>
      <c r="G1994" s="47"/>
      <c r="H1994" s="46"/>
      <c r="I1994" s="39"/>
      <c r="J1994" s="38"/>
      <c r="K1994" s="45"/>
      <c r="L1994" s="45"/>
      <c r="M1994" s="45"/>
      <c r="N1994" s="15"/>
    </row>
    <row r="1995" spans="1:14">
      <c r="A1995" s="14"/>
      <c r="B1995" s="43" t="str">
        <f>_xlfn.XLOOKUP(Table4[[#This Row],[Survey Job Title
(required)]],JobDetails[Job Title
(copy/paste job match to INPUT tab)],JobDetails[Job Code],"")</f>
        <v/>
      </c>
      <c r="C1995" s="43" t="str">
        <f>_xlfn.XLOOKUP(Table4[[#This Row],[Survey Job Code]],JobDetails[Job Code],JobDetails[Job Family],"")</f>
        <v/>
      </c>
      <c r="D1995" s="43" t="str">
        <f>_xlfn.XLOOKUP(Table4[[#This Row],[Survey Job Code]],JobDetails[Job Code],JobDetails[Job Level],"")</f>
        <v/>
      </c>
      <c r="E1995" s="15"/>
      <c r="F1995" s="44"/>
      <c r="G1995" s="47"/>
      <c r="H1995" s="46"/>
      <c r="I1995" s="39"/>
      <c r="J1995" s="38"/>
      <c r="K1995" s="45"/>
      <c r="L1995" s="45"/>
      <c r="M1995" s="45"/>
      <c r="N1995" s="15"/>
    </row>
    <row r="1996" spans="1:14">
      <c r="A1996" s="14"/>
      <c r="B1996" s="43" t="str">
        <f>_xlfn.XLOOKUP(Table4[[#This Row],[Survey Job Title
(required)]],JobDetails[Job Title
(copy/paste job match to INPUT tab)],JobDetails[Job Code],"")</f>
        <v/>
      </c>
      <c r="C1996" s="43" t="str">
        <f>_xlfn.XLOOKUP(Table4[[#This Row],[Survey Job Code]],JobDetails[Job Code],JobDetails[Job Family],"")</f>
        <v/>
      </c>
      <c r="D1996" s="43" t="str">
        <f>_xlfn.XLOOKUP(Table4[[#This Row],[Survey Job Code]],JobDetails[Job Code],JobDetails[Job Level],"")</f>
        <v/>
      </c>
      <c r="E1996" s="15"/>
      <c r="F1996" s="44"/>
      <c r="G1996" s="47"/>
      <c r="H1996" s="46"/>
      <c r="I1996" s="39"/>
      <c r="J1996" s="38"/>
      <c r="K1996" s="45"/>
      <c r="L1996" s="45"/>
      <c r="M1996" s="45"/>
      <c r="N1996" s="15"/>
    </row>
    <row r="1997" spans="1:14">
      <c r="A1997" s="14"/>
      <c r="B1997" s="43" t="str">
        <f>_xlfn.XLOOKUP(Table4[[#This Row],[Survey Job Title
(required)]],JobDetails[Job Title
(copy/paste job match to INPUT tab)],JobDetails[Job Code],"")</f>
        <v/>
      </c>
      <c r="C1997" s="43" t="str">
        <f>_xlfn.XLOOKUP(Table4[[#This Row],[Survey Job Code]],JobDetails[Job Code],JobDetails[Job Family],"")</f>
        <v/>
      </c>
      <c r="D1997" s="43" t="str">
        <f>_xlfn.XLOOKUP(Table4[[#This Row],[Survey Job Code]],JobDetails[Job Code],JobDetails[Job Level],"")</f>
        <v/>
      </c>
      <c r="E1997" s="15"/>
      <c r="F1997" s="44"/>
      <c r="G1997" s="47"/>
      <c r="H1997" s="46"/>
      <c r="I1997" s="39"/>
      <c r="J1997" s="38"/>
      <c r="K1997" s="45"/>
      <c r="L1997" s="45"/>
      <c r="M1997" s="45"/>
      <c r="N1997" s="15"/>
    </row>
    <row r="1998" spans="1:14">
      <c r="A1998" s="14"/>
      <c r="B1998" s="43" t="str">
        <f>_xlfn.XLOOKUP(Table4[[#This Row],[Survey Job Title
(required)]],JobDetails[Job Title
(copy/paste job match to INPUT tab)],JobDetails[Job Code],"")</f>
        <v/>
      </c>
      <c r="C1998" s="43" t="str">
        <f>_xlfn.XLOOKUP(Table4[[#This Row],[Survey Job Code]],JobDetails[Job Code],JobDetails[Job Family],"")</f>
        <v/>
      </c>
      <c r="D1998" s="43" t="str">
        <f>_xlfn.XLOOKUP(Table4[[#This Row],[Survey Job Code]],JobDetails[Job Code],JobDetails[Job Level],"")</f>
        <v/>
      </c>
      <c r="E1998" s="15"/>
      <c r="F1998" s="44"/>
      <c r="G1998" s="47"/>
      <c r="H1998" s="46"/>
      <c r="I1998" s="39"/>
      <c r="J1998" s="38"/>
      <c r="K1998" s="45"/>
      <c r="L1998" s="45"/>
      <c r="M1998" s="45"/>
      <c r="N1998" s="15"/>
    </row>
    <row r="1999" spans="1:14">
      <c r="A1999" s="14"/>
      <c r="B1999" s="43" t="str">
        <f>_xlfn.XLOOKUP(Table4[[#This Row],[Survey Job Title
(required)]],JobDetails[Job Title
(copy/paste job match to INPUT tab)],JobDetails[Job Code],"")</f>
        <v/>
      </c>
      <c r="C1999" s="43" t="str">
        <f>_xlfn.XLOOKUP(Table4[[#This Row],[Survey Job Code]],JobDetails[Job Code],JobDetails[Job Family],"")</f>
        <v/>
      </c>
      <c r="D1999" s="43" t="str">
        <f>_xlfn.XLOOKUP(Table4[[#This Row],[Survey Job Code]],JobDetails[Job Code],JobDetails[Job Level],"")</f>
        <v/>
      </c>
      <c r="E1999" s="15"/>
      <c r="F1999" s="44"/>
      <c r="G1999" s="47"/>
      <c r="H1999" s="46"/>
      <c r="I1999" s="39"/>
      <c r="J1999" s="38"/>
      <c r="K1999" s="45"/>
      <c r="L1999" s="45"/>
      <c r="M1999" s="45"/>
      <c r="N1999" s="15"/>
    </row>
    <row r="2000" spans="1:14">
      <c r="A2000" s="14"/>
      <c r="B2000" s="43" t="str">
        <f>_xlfn.XLOOKUP(Table4[[#This Row],[Survey Job Title
(required)]],JobDetails[Job Title
(copy/paste job match to INPUT tab)],JobDetails[Job Code],"")</f>
        <v/>
      </c>
      <c r="C2000" s="43" t="str">
        <f>_xlfn.XLOOKUP(Table4[[#This Row],[Survey Job Code]],JobDetails[Job Code],JobDetails[Job Family],"")</f>
        <v/>
      </c>
      <c r="D2000" s="43" t="str">
        <f>_xlfn.XLOOKUP(Table4[[#This Row],[Survey Job Code]],JobDetails[Job Code],JobDetails[Job Level],"")</f>
        <v/>
      </c>
      <c r="E2000" s="15"/>
      <c r="F2000" s="44"/>
      <c r="G2000" s="47"/>
      <c r="H2000" s="46"/>
      <c r="I2000" s="39"/>
      <c r="J2000" s="38"/>
      <c r="K2000" s="45"/>
      <c r="L2000" s="45"/>
      <c r="M2000" s="45"/>
      <c r="N2000" s="15"/>
    </row>
    <row r="2001" spans="1:14">
      <c r="A2001" s="14"/>
      <c r="B2001" s="43" t="str">
        <f>_xlfn.XLOOKUP(Table4[[#This Row],[Survey Job Title
(required)]],JobDetails[Job Title
(copy/paste job match to INPUT tab)],JobDetails[Job Code],"")</f>
        <v/>
      </c>
      <c r="C2001" s="43" t="str">
        <f>_xlfn.XLOOKUP(Table4[[#This Row],[Survey Job Code]],JobDetails[Job Code],JobDetails[Job Family],"")</f>
        <v/>
      </c>
      <c r="D2001" s="43" t="str">
        <f>_xlfn.XLOOKUP(Table4[[#This Row],[Survey Job Code]],JobDetails[Job Code],JobDetails[Job Level],"")</f>
        <v/>
      </c>
      <c r="E2001" s="15"/>
      <c r="F2001" s="44"/>
      <c r="G2001" s="47"/>
      <c r="H2001" s="46"/>
      <c r="I2001" s="39"/>
      <c r="J2001" s="38"/>
      <c r="K2001" s="45"/>
      <c r="L2001" s="45"/>
      <c r="M2001" s="45"/>
      <c r="N2001" s="15"/>
    </row>
    <row r="2002" spans="1:14">
      <c r="A2002" s="14"/>
      <c r="B2002" s="43" t="str">
        <f>_xlfn.XLOOKUP(Table4[[#This Row],[Survey Job Title
(required)]],JobDetails[Job Title
(copy/paste job match to INPUT tab)],JobDetails[Job Code],"")</f>
        <v/>
      </c>
      <c r="C2002" s="43" t="str">
        <f>_xlfn.XLOOKUP(Table4[[#This Row],[Survey Job Code]],JobDetails[Job Code],JobDetails[Job Family],"")</f>
        <v/>
      </c>
      <c r="D2002" s="43" t="str">
        <f>_xlfn.XLOOKUP(Table4[[#This Row],[Survey Job Code]],JobDetails[Job Code],JobDetails[Job Level],"")</f>
        <v/>
      </c>
      <c r="E2002" s="15"/>
      <c r="F2002" s="44"/>
      <c r="G2002" s="47"/>
      <c r="H2002" s="46"/>
      <c r="I2002" s="39"/>
      <c r="J2002" s="38"/>
      <c r="K2002" s="45"/>
      <c r="L2002" s="45"/>
      <c r="M2002" s="45"/>
      <c r="N2002" s="15"/>
    </row>
    <row r="2003" spans="1:14">
      <c r="A2003" s="14"/>
      <c r="B2003" s="43" t="str">
        <f>_xlfn.XLOOKUP(Table4[[#This Row],[Survey Job Title
(required)]],JobDetails[Job Title
(copy/paste job match to INPUT tab)],JobDetails[Job Code],"")</f>
        <v/>
      </c>
      <c r="C2003" s="43" t="str">
        <f>_xlfn.XLOOKUP(Table4[[#This Row],[Survey Job Code]],JobDetails[Job Code],JobDetails[Job Family],"")</f>
        <v/>
      </c>
      <c r="D2003" s="43" t="str">
        <f>_xlfn.XLOOKUP(Table4[[#This Row],[Survey Job Code]],JobDetails[Job Code],JobDetails[Job Level],"")</f>
        <v/>
      </c>
      <c r="E2003" s="15"/>
      <c r="F2003" s="44"/>
      <c r="G2003" s="47"/>
      <c r="H2003" s="46"/>
      <c r="I2003" s="39"/>
      <c r="J2003" s="38"/>
      <c r="K2003" s="45"/>
      <c r="L2003" s="45"/>
      <c r="M2003" s="45"/>
      <c r="N2003" s="15"/>
    </row>
    <row r="2004" spans="1:14">
      <c r="A2004" s="14"/>
      <c r="B2004" s="43" t="str">
        <f>_xlfn.XLOOKUP(Table4[[#This Row],[Survey Job Title
(required)]],JobDetails[Job Title
(copy/paste job match to INPUT tab)],JobDetails[Job Code],"")</f>
        <v/>
      </c>
      <c r="C2004" s="43" t="str">
        <f>_xlfn.XLOOKUP(Table4[[#This Row],[Survey Job Code]],JobDetails[Job Code],JobDetails[Job Family],"")</f>
        <v/>
      </c>
      <c r="D2004" s="43" t="str">
        <f>_xlfn.XLOOKUP(Table4[[#This Row],[Survey Job Code]],JobDetails[Job Code],JobDetails[Job Level],"")</f>
        <v/>
      </c>
      <c r="E2004" s="15"/>
      <c r="F2004" s="44"/>
      <c r="G2004" s="47"/>
      <c r="H2004" s="46"/>
      <c r="I2004" s="39"/>
      <c r="J2004" s="38"/>
      <c r="K2004" s="45"/>
      <c r="L2004" s="45"/>
      <c r="M2004" s="45"/>
      <c r="N2004" s="15"/>
    </row>
    <row r="2005" spans="1:14">
      <c r="A2005" s="14"/>
      <c r="B2005" s="43" t="str">
        <f>_xlfn.XLOOKUP(Table4[[#This Row],[Survey Job Title
(required)]],JobDetails[Job Title
(copy/paste job match to INPUT tab)],JobDetails[Job Code],"")</f>
        <v/>
      </c>
      <c r="C2005" s="43" t="str">
        <f>_xlfn.XLOOKUP(Table4[[#This Row],[Survey Job Code]],JobDetails[Job Code],JobDetails[Job Family],"")</f>
        <v/>
      </c>
      <c r="D2005" s="43" t="str">
        <f>_xlfn.XLOOKUP(Table4[[#This Row],[Survey Job Code]],JobDetails[Job Code],JobDetails[Job Level],"")</f>
        <v/>
      </c>
      <c r="E2005" s="15"/>
      <c r="F2005" s="44"/>
      <c r="G2005" s="47"/>
      <c r="H2005" s="46"/>
      <c r="I2005" s="39"/>
      <c r="J2005" s="38"/>
      <c r="K2005" s="45"/>
      <c r="L2005" s="45"/>
      <c r="M2005" s="45"/>
      <c r="N2005" s="15"/>
    </row>
    <row r="2006" spans="1:14">
      <c r="A2006" s="14"/>
      <c r="B2006" s="43" t="str">
        <f>_xlfn.XLOOKUP(Table4[[#This Row],[Survey Job Title
(required)]],JobDetails[Job Title
(copy/paste job match to INPUT tab)],JobDetails[Job Code],"")</f>
        <v/>
      </c>
      <c r="C2006" s="43" t="str">
        <f>_xlfn.XLOOKUP(Table4[[#This Row],[Survey Job Code]],JobDetails[Job Code],JobDetails[Job Family],"")</f>
        <v/>
      </c>
      <c r="D2006" s="43" t="str">
        <f>_xlfn.XLOOKUP(Table4[[#This Row],[Survey Job Code]],JobDetails[Job Code],JobDetails[Job Level],"")</f>
        <v/>
      </c>
      <c r="E2006" s="15"/>
      <c r="F2006" s="44"/>
      <c r="G2006" s="47"/>
      <c r="H2006" s="46"/>
      <c r="I2006" s="39"/>
      <c r="J2006" s="38"/>
      <c r="K2006" s="45"/>
      <c r="L2006" s="45"/>
      <c r="M2006" s="45"/>
      <c r="N2006" s="15"/>
    </row>
    <row r="2007" spans="1:14">
      <c r="A2007" s="14"/>
      <c r="B2007" s="43" t="str">
        <f>_xlfn.XLOOKUP(Table4[[#This Row],[Survey Job Title
(required)]],JobDetails[Job Title
(copy/paste job match to INPUT tab)],JobDetails[Job Code],"")</f>
        <v/>
      </c>
      <c r="C2007" s="43" t="str">
        <f>_xlfn.XLOOKUP(Table4[[#This Row],[Survey Job Code]],JobDetails[Job Code],JobDetails[Job Family],"")</f>
        <v/>
      </c>
      <c r="D2007" s="43" t="str">
        <f>_xlfn.XLOOKUP(Table4[[#This Row],[Survey Job Code]],JobDetails[Job Code],JobDetails[Job Level],"")</f>
        <v/>
      </c>
      <c r="E2007" s="15"/>
      <c r="F2007" s="44"/>
      <c r="G2007" s="47"/>
      <c r="H2007" s="46"/>
      <c r="I2007" s="39"/>
      <c r="J2007" s="38"/>
      <c r="K2007" s="45"/>
      <c r="L2007" s="45"/>
      <c r="M2007" s="45"/>
      <c r="N2007" s="15"/>
    </row>
    <row r="2008" spans="1:14">
      <c r="A2008" s="14"/>
      <c r="B2008" s="43" t="str">
        <f>_xlfn.XLOOKUP(Table4[[#This Row],[Survey Job Title
(required)]],JobDetails[Job Title
(copy/paste job match to INPUT tab)],JobDetails[Job Code],"")</f>
        <v/>
      </c>
      <c r="C2008" s="43" t="str">
        <f>_xlfn.XLOOKUP(Table4[[#This Row],[Survey Job Code]],JobDetails[Job Code],JobDetails[Job Family],"")</f>
        <v/>
      </c>
      <c r="D2008" s="43" t="str">
        <f>_xlfn.XLOOKUP(Table4[[#This Row],[Survey Job Code]],JobDetails[Job Code],JobDetails[Job Level],"")</f>
        <v/>
      </c>
      <c r="E2008" s="15"/>
      <c r="F2008" s="44"/>
      <c r="G2008" s="47"/>
      <c r="H2008" s="46"/>
      <c r="I2008" s="39"/>
      <c r="J2008" s="38"/>
      <c r="K2008" s="45"/>
      <c r="L2008" s="45"/>
      <c r="M2008" s="45"/>
      <c r="N2008" s="15"/>
    </row>
    <row r="2009" spans="1:14">
      <c r="A2009" s="14"/>
      <c r="B2009" s="43" t="str">
        <f>_xlfn.XLOOKUP(Table4[[#This Row],[Survey Job Title
(required)]],JobDetails[Job Title
(copy/paste job match to INPUT tab)],JobDetails[Job Code],"")</f>
        <v/>
      </c>
      <c r="C2009" s="43" t="str">
        <f>_xlfn.XLOOKUP(Table4[[#This Row],[Survey Job Code]],JobDetails[Job Code],JobDetails[Job Family],"")</f>
        <v/>
      </c>
      <c r="D2009" s="43" t="str">
        <f>_xlfn.XLOOKUP(Table4[[#This Row],[Survey Job Code]],JobDetails[Job Code],JobDetails[Job Level],"")</f>
        <v/>
      </c>
      <c r="E2009" s="15"/>
      <c r="F2009" s="44"/>
      <c r="G2009" s="47"/>
      <c r="H2009" s="46"/>
      <c r="I2009" s="39"/>
      <c r="J2009" s="38"/>
      <c r="K2009" s="45"/>
      <c r="L2009" s="45"/>
      <c r="M2009" s="45"/>
      <c r="N2009" s="15"/>
    </row>
    <row r="2010" spans="1:14">
      <c r="A2010" s="14"/>
      <c r="B2010" s="43" t="str">
        <f>_xlfn.XLOOKUP(Table4[[#This Row],[Survey Job Title
(required)]],JobDetails[Job Title
(copy/paste job match to INPUT tab)],JobDetails[Job Code],"")</f>
        <v/>
      </c>
      <c r="C2010" s="43" t="str">
        <f>_xlfn.XLOOKUP(Table4[[#This Row],[Survey Job Code]],JobDetails[Job Code],JobDetails[Job Family],"")</f>
        <v/>
      </c>
      <c r="D2010" s="43" t="str">
        <f>_xlfn.XLOOKUP(Table4[[#This Row],[Survey Job Code]],JobDetails[Job Code],JobDetails[Job Level],"")</f>
        <v/>
      </c>
      <c r="E2010" s="15"/>
      <c r="F2010" s="44"/>
      <c r="G2010" s="47"/>
      <c r="H2010" s="46"/>
      <c r="I2010" s="39"/>
      <c r="J2010" s="38"/>
      <c r="K2010" s="45"/>
      <c r="L2010" s="45"/>
      <c r="M2010" s="45"/>
      <c r="N2010" s="15"/>
    </row>
    <row r="2011" spans="1:14">
      <c r="A2011" s="14"/>
      <c r="B2011" s="43" t="str">
        <f>_xlfn.XLOOKUP(Table4[[#This Row],[Survey Job Title
(required)]],JobDetails[Job Title
(copy/paste job match to INPUT tab)],JobDetails[Job Code],"")</f>
        <v/>
      </c>
      <c r="C2011" s="43" t="str">
        <f>_xlfn.XLOOKUP(Table4[[#This Row],[Survey Job Code]],JobDetails[Job Code],JobDetails[Job Family],"")</f>
        <v/>
      </c>
      <c r="D2011" s="43" t="str">
        <f>_xlfn.XLOOKUP(Table4[[#This Row],[Survey Job Code]],JobDetails[Job Code],JobDetails[Job Level],"")</f>
        <v/>
      </c>
      <c r="E2011" s="15"/>
      <c r="F2011" s="44"/>
      <c r="G2011" s="47"/>
      <c r="H2011" s="46"/>
      <c r="I2011" s="39"/>
      <c r="J2011" s="38"/>
      <c r="K2011" s="45"/>
      <c r="L2011" s="45"/>
      <c r="M2011" s="45"/>
      <c r="N2011" s="15"/>
    </row>
    <row r="2012" spans="1:14">
      <c r="A2012" s="14"/>
      <c r="B2012" s="43" t="str">
        <f>_xlfn.XLOOKUP(Table4[[#This Row],[Survey Job Title
(required)]],JobDetails[Job Title
(copy/paste job match to INPUT tab)],JobDetails[Job Code],"")</f>
        <v/>
      </c>
      <c r="C2012" s="43" t="str">
        <f>_xlfn.XLOOKUP(Table4[[#This Row],[Survey Job Code]],JobDetails[Job Code],JobDetails[Job Family],"")</f>
        <v/>
      </c>
      <c r="D2012" s="43" t="str">
        <f>_xlfn.XLOOKUP(Table4[[#This Row],[Survey Job Code]],JobDetails[Job Code],JobDetails[Job Level],"")</f>
        <v/>
      </c>
      <c r="E2012" s="15"/>
      <c r="F2012" s="44"/>
      <c r="G2012" s="47"/>
      <c r="H2012" s="46"/>
      <c r="I2012" s="39"/>
      <c r="J2012" s="38"/>
      <c r="K2012" s="45"/>
      <c r="L2012" s="45"/>
      <c r="M2012" s="45"/>
      <c r="N2012" s="15"/>
    </row>
    <row r="2013" spans="1:14">
      <c r="A2013" s="14"/>
      <c r="B2013" s="43" t="str">
        <f>_xlfn.XLOOKUP(Table4[[#This Row],[Survey Job Title
(required)]],JobDetails[Job Title
(copy/paste job match to INPUT tab)],JobDetails[Job Code],"")</f>
        <v/>
      </c>
      <c r="C2013" s="43" t="str">
        <f>_xlfn.XLOOKUP(Table4[[#This Row],[Survey Job Code]],JobDetails[Job Code],JobDetails[Job Family],"")</f>
        <v/>
      </c>
      <c r="D2013" s="43" t="str">
        <f>_xlfn.XLOOKUP(Table4[[#This Row],[Survey Job Code]],JobDetails[Job Code],JobDetails[Job Level],"")</f>
        <v/>
      </c>
      <c r="E2013" s="15"/>
      <c r="F2013" s="44"/>
      <c r="G2013" s="47"/>
      <c r="H2013" s="46"/>
      <c r="I2013" s="39"/>
      <c r="J2013" s="38"/>
      <c r="K2013" s="45"/>
      <c r="L2013" s="45"/>
      <c r="M2013" s="45"/>
      <c r="N2013" s="15"/>
    </row>
    <row r="2014" spans="1:14">
      <c r="A2014" s="14"/>
      <c r="B2014" s="43" t="str">
        <f>_xlfn.XLOOKUP(Table4[[#This Row],[Survey Job Title
(required)]],JobDetails[Job Title
(copy/paste job match to INPUT tab)],JobDetails[Job Code],"")</f>
        <v/>
      </c>
      <c r="C2014" s="43" t="str">
        <f>_xlfn.XLOOKUP(Table4[[#This Row],[Survey Job Code]],JobDetails[Job Code],JobDetails[Job Family],"")</f>
        <v/>
      </c>
      <c r="D2014" s="43" t="str">
        <f>_xlfn.XLOOKUP(Table4[[#This Row],[Survey Job Code]],JobDetails[Job Code],JobDetails[Job Level],"")</f>
        <v/>
      </c>
      <c r="E2014" s="15"/>
      <c r="F2014" s="44"/>
      <c r="G2014" s="47"/>
      <c r="H2014" s="46"/>
      <c r="I2014" s="39"/>
      <c r="J2014" s="38"/>
      <c r="K2014" s="45"/>
      <c r="L2014" s="45"/>
      <c r="M2014" s="45"/>
      <c r="N2014" s="15"/>
    </row>
    <row r="2015" spans="1:14">
      <c r="A2015" s="14"/>
      <c r="B2015" s="43" t="str">
        <f>_xlfn.XLOOKUP(Table4[[#This Row],[Survey Job Title
(required)]],JobDetails[Job Title
(copy/paste job match to INPUT tab)],JobDetails[Job Code],"")</f>
        <v/>
      </c>
      <c r="C2015" s="43" t="str">
        <f>_xlfn.XLOOKUP(Table4[[#This Row],[Survey Job Code]],JobDetails[Job Code],JobDetails[Job Family],"")</f>
        <v/>
      </c>
      <c r="D2015" s="43" t="str">
        <f>_xlfn.XLOOKUP(Table4[[#This Row],[Survey Job Code]],JobDetails[Job Code],JobDetails[Job Level],"")</f>
        <v/>
      </c>
      <c r="E2015" s="15"/>
      <c r="F2015" s="44"/>
      <c r="G2015" s="47"/>
      <c r="H2015" s="46"/>
      <c r="I2015" s="39"/>
      <c r="J2015" s="38"/>
      <c r="K2015" s="45"/>
      <c r="L2015" s="45"/>
      <c r="M2015" s="45"/>
      <c r="N2015" s="15"/>
    </row>
    <row r="2016" spans="1:14">
      <c r="A2016" s="14"/>
      <c r="B2016" s="43" t="str">
        <f>_xlfn.XLOOKUP(Table4[[#This Row],[Survey Job Title
(required)]],JobDetails[Job Title
(copy/paste job match to INPUT tab)],JobDetails[Job Code],"")</f>
        <v/>
      </c>
      <c r="C2016" s="43" t="str">
        <f>_xlfn.XLOOKUP(Table4[[#This Row],[Survey Job Code]],JobDetails[Job Code],JobDetails[Job Family],"")</f>
        <v/>
      </c>
      <c r="D2016" s="43" t="str">
        <f>_xlfn.XLOOKUP(Table4[[#This Row],[Survey Job Code]],JobDetails[Job Code],JobDetails[Job Level],"")</f>
        <v/>
      </c>
      <c r="E2016" s="15"/>
      <c r="F2016" s="44"/>
      <c r="G2016" s="47"/>
      <c r="H2016" s="46"/>
      <c r="I2016" s="39"/>
      <c r="J2016" s="38"/>
      <c r="K2016" s="45"/>
      <c r="L2016" s="45"/>
      <c r="M2016" s="45"/>
      <c r="N2016" s="15"/>
    </row>
    <row r="2017" spans="1:14">
      <c r="A2017" s="14"/>
      <c r="B2017" s="43" t="str">
        <f>_xlfn.XLOOKUP(Table4[[#This Row],[Survey Job Title
(required)]],JobDetails[Job Title
(copy/paste job match to INPUT tab)],JobDetails[Job Code],"")</f>
        <v/>
      </c>
      <c r="C2017" s="43" t="str">
        <f>_xlfn.XLOOKUP(Table4[[#This Row],[Survey Job Code]],JobDetails[Job Code],JobDetails[Job Family],"")</f>
        <v/>
      </c>
      <c r="D2017" s="43" t="str">
        <f>_xlfn.XLOOKUP(Table4[[#This Row],[Survey Job Code]],JobDetails[Job Code],JobDetails[Job Level],"")</f>
        <v/>
      </c>
      <c r="E2017" s="15"/>
      <c r="F2017" s="44"/>
      <c r="G2017" s="47"/>
      <c r="H2017" s="46"/>
      <c r="I2017" s="39"/>
      <c r="J2017" s="38"/>
      <c r="K2017" s="45"/>
      <c r="L2017" s="45"/>
      <c r="M2017" s="45"/>
      <c r="N2017" s="15"/>
    </row>
    <row r="2018" spans="1:14">
      <c r="A2018" s="14"/>
      <c r="B2018" s="43" t="str">
        <f>_xlfn.XLOOKUP(Table4[[#This Row],[Survey Job Title
(required)]],JobDetails[Job Title
(copy/paste job match to INPUT tab)],JobDetails[Job Code],"")</f>
        <v/>
      </c>
      <c r="C2018" s="43" t="str">
        <f>_xlfn.XLOOKUP(Table4[[#This Row],[Survey Job Code]],JobDetails[Job Code],JobDetails[Job Family],"")</f>
        <v/>
      </c>
      <c r="D2018" s="43" t="str">
        <f>_xlfn.XLOOKUP(Table4[[#This Row],[Survey Job Code]],JobDetails[Job Code],JobDetails[Job Level],"")</f>
        <v/>
      </c>
      <c r="E2018" s="15"/>
      <c r="F2018" s="44"/>
      <c r="G2018" s="47"/>
      <c r="H2018" s="46"/>
      <c r="I2018" s="39"/>
      <c r="J2018" s="38"/>
      <c r="K2018" s="45"/>
      <c r="L2018" s="45"/>
      <c r="M2018" s="45"/>
      <c r="N2018" s="15"/>
    </row>
    <row r="2019" spans="1:14">
      <c r="A2019" s="14"/>
      <c r="B2019" s="43" t="str">
        <f>_xlfn.XLOOKUP(Table4[[#This Row],[Survey Job Title
(required)]],JobDetails[Job Title
(copy/paste job match to INPUT tab)],JobDetails[Job Code],"")</f>
        <v/>
      </c>
      <c r="C2019" s="43" t="str">
        <f>_xlfn.XLOOKUP(Table4[[#This Row],[Survey Job Code]],JobDetails[Job Code],JobDetails[Job Family],"")</f>
        <v/>
      </c>
      <c r="D2019" s="43" t="str">
        <f>_xlfn.XLOOKUP(Table4[[#This Row],[Survey Job Code]],JobDetails[Job Code],JobDetails[Job Level],"")</f>
        <v/>
      </c>
      <c r="E2019" s="15"/>
      <c r="F2019" s="44"/>
      <c r="G2019" s="47"/>
      <c r="H2019" s="46"/>
      <c r="I2019" s="39"/>
      <c r="J2019" s="38"/>
      <c r="K2019" s="45"/>
      <c r="L2019" s="45"/>
      <c r="M2019" s="45"/>
      <c r="N2019" s="15"/>
    </row>
    <row r="2020" spans="1:14">
      <c r="A2020" s="14"/>
      <c r="B2020" s="43" t="str">
        <f>_xlfn.XLOOKUP(Table4[[#This Row],[Survey Job Title
(required)]],JobDetails[Job Title
(copy/paste job match to INPUT tab)],JobDetails[Job Code],"")</f>
        <v/>
      </c>
      <c r="C2020" s="43" t="str">
        <f>_xlfn.XLOOKUP(Table4[[#This Row],[Survey Job Code]],JobDetails[Job Code],JobDetails[Job Family],"")</f>
        <v/>
      </c>
      <c r="D2020" s="43" t="str">
        <f>_xlfn.XLOOKUP(Table4[[#This Row],[Survey Job Code]],JobDetails[Job Code],JobDetails[Job Level],"")</f>
        <v/>
      </c>
      <c r="E2020" s="15"/>
      <c r="F2020" s="44"/>
      <c r="G2020" s="47"/>
      <c r="H2020" s="46"/>
      <c r="I2020" s="39"/>
      <c r="J2020" s="38"/>
      <c r="K2020" s="45"/>
      <c r="L2020" s="45"/>
      <c r="M2020" s="45"/>
      <c r="N2020" s="15"/>
    </row>
    <row r="2021" spans="1:14">
      <c r="A2021" s="14"/>
      <c r="B2021" s="43" t="str">
        <f>_xlfn.XLOOKUP(Table4[[#This Row],[Survey Job Title
(required)]],JobDetails[Job Title
(copy/paste job match to INPUT tab)],JobDetails[Job Code],"")</f>
        <v/>
      </c>
      <c r="C2021" s="43" t="str">
        <f>_xlfn.XLOOKUP(Table4[[#This Row],[Survey Job Code]],JobDetails[Job Code],JobDetails[Job Family],"")</f>
        <v/>
      </c>
      <c r="D2021" s="43" t="str">
        <f>_xlfn.XLOOKUP(Table4[[#This Row],[Survey Job Code]],JobDetails[Job Code],JobDetails[Job Level],"")</f>
        <v/>
      </c>
      <c r="E2021" s="15"/>
      <c r="F2021" s="44"/>
      <c r="G2021" s="47"/>
      <c r="H2021" s="46"/>
      <c r="I2021" s="39"/>
      <c r="J2021" s="38"/>
      <c r="K2021" s="45"/>
      <c r="L2021" s="45"/>
      <c r="M2021" s="45"/>
      <c r="N2021" s="15"/>
    </row>
    <row r="2022" spans="1:14">
      <c r="A2022" s="14"/>
      <c r="B2022" s="43" t="str">
        <f>_xlfn.XLOOKUP(Table4[[#This Row],[Survey Job Title
(required)]],JobDetails[Job Title
(copy/paste job match to INPUT tab)],JobDetails[Job Code],"")</f>
        <v/>
      </c>
      <c r="C2022" s="43" t="str">
        <f>_xlfn.XLOOKUP(Table4[[#This Row],[Survey Job Code]],JobDetails[Job Code],JobDetails[Job Family],"")</f>
        <v/>
      </c>
      <c r="D2022" s="43" t="str">
        <f>_xlfn.XLOOKUP(Table4[[#This Row],[Survey Job Code]],JobDetails[Job Code],JobDetails[Job Level],"")</f>
        <v/>
      </c>
      <c r="E2022" s="15"/>
      <c r="F2022" s="44"/>
      <c r="G2022" s="47"/>
      <c r="H2022" s="46"/>
      <c r="I2022" s="39"/>
      <c r="J2022" s="38"/>
      <c r="K2022" s="45"/>
      <c r="L2022" s="45"/>
      <c r="M2022" s="45"/>
      <c r="N2022" s="15"/>
    </row>
    <row r="2023" spans="1:14">
      <c r="A2023" s="14"/>
      <c r="B2023" s="43" t="str">
        <f>_xlfn.XLOOKUP(Table4[[#This Row],[Survey Job Title
(required)]],JobDetails[Job Title
(copy/paste job match to INPUT tab)],JobDetails[Job Code],"")</f>
        <v/>
      </c>
      <c r="C2023" s="43" t="str">
        <f>_xlfn.XLOOKUP(Table4[[#This Row],[Survey Job Code]],JobDetails[Job Code],JobDetails[Job Family],"")</f>
        <v/>
      </c>
      <c r="D2023" s="43" t="str">
        <f>_xlfn.XLOOKUP(Table4[[#This Row],[Survey Job Code]],JobDetails[Job Code],JobDetails[Job Level],"")</f>
        <v/>
      </c>
      <c r="E2023" s="15"/>
      <c r="F2023" s="44"/>
      <c r="G2023" s="47"/>
      <c r="H2023" s="46"/>
      <c r="I2023" s="39"/>
      <c r="J2023" s="38"/>
      <c r="K2023" s="45"/>
      <c r="L2023" s="45"/>
      <c r="M2023" s="45"/>
      <c r="N2023" s="15"/>
    </row>
    <row r="2024" spans="1:14">
      <c r="A2024" s="14"/>
      <c r="B2024" s="43" t="str">
        <f>_xlfn.XLOOKUP(Table4[[#This Row],[Survey Job Title
(required)]],JobDetails[Job Title
(copy/paste job match to INPUT tab)],JobDetails[Job Code],"")</f>
        <v/>
      </c>
      <c r="C2024" s="43" t="str">
        <f>_xlfn.XLOOKUP(Table4[[#This Row],[Survey Job Code]],JobDetails[Job Code],JobDetails[Job Family],"")</f>
        <v/>
      </c>
      <c r="D2024" s="43" t="str">
        <f>_xlfn.XLOOKUP(Table4[[#This Row],[Survey Job Code]],JobDetails[Job Code],JobDetails[Job Level],"")</f>
        <v/>
      </c>
      <c r="E2024" s="15"/>
      <c r="F2024" s="44"/>
      <c r="G2024" s="47"/>
      <c r="H2024" s="46"/>
      <c r="I2024" s="39"/>
      <c r="J2024" s="38"/>
      <c r="K2024" s="45"/>
      <c r="L2024" s="45"/>
      <c r="M2024" s="45"/>
      <c r="N2024" s="15"/>
    </row>
    <row r="2025" spans="1:14">
      <c r="A2025" s="14"/>
      <c r="B2025" s="43" t="str">
        <f>_xlfn.XLOOKUP(Table4[[#This Row],[Survey Job Title
(required)]],JobDetails[Job Title
(copy/paste job match to INPUT tab)],JobDetails[Job Code],"")</f>
        <v/>
      </c>
      <c r="C2025" s="43" t="str">
        <f>_xlfn.XLOOKUP(Table4[[#This Row],[Survey Job Code]],JobDetails[Job Code],JobDetails[Job Family],"")</f>
        <v/>
      </c>
      <c r="D2025" s="43" t="str">
        <f>_xlfn.XLOOKUP(Table4[[#This Row],[Survey Job Code]],JobDetails[Job Code],JobDetails[Job Level],"")</f>
        <v/>
      </c>
      <c r="E2025" s="15"/>
      <c r="F2025" s="44"/>
      <c r="G2025" s="47"/>
      <c r="H2025" s="46"/>
      <c r="I2025" s="39"/>
      <c r="J2025" s="38"/>
      <c r="K2025" s="45"/>
      <c r="L2025" s="45"/>
      <c r="M2025" s="45"/>
      <c r="N2025" s="15"/>
    </row>
    <row r="2026" spans="1:14">
      <c r="A2026" s="14"/>
      <c r="B2026" s="43" t="str">
        <f>_xlfn.XLOOKUP(Table4[[#This Row],[Survey Job Title
(required)]],JobDetails[Job Title
(copy/paste job match to INPUT tab)],JobDetails[Job Code],"")</f>
        <v/>
      </c>
      <c r="C2026" s="43" t="str">
        <f>_xlfn.XLOOKUP(Table4[[#This Row],[Survey Job Code]],JobDetails[Job Code],JobDetails[Job Family],"")</f>
        <v/>
      </c>
      <c r="D2026" s="43" t="str">
        <f>_xlfn.XLOOKUP(Table4[[#This Row],[Survey Job Code]],JobDetails[Job Code],JobDetails[Job Level],"")</f>
        <v/>
      </c>
      <c r="E2026" s="15"/>
      <c r="F2026" s="44"/>
      <c r="G2026" s="47"/>
      <c r="H2026" s="46"/>
      <c r="I2026" s="39"/>
      <c r="J2026" s="38"/>
      <c r="K2026" s="45"/>
      <c r="L2026" s="45"/>
      <c r="M2026" s="45"/>
      <c r="N2026" s="15"/>
    </row>
    <row r="2027" spans="1:14">
      <c r="A2027" s="14"/>
      <c r="B2027" s="43" t="str">
        <f>_xlfn.XLOOKUP(Table4[[#This Row],[Survey Job Title
(required)]],JobDetails[Job Title
(copy/paste job match to INPUT tab)],JobDetails[Job Code],"")</f>
        <v/>
      </c>
      <c r="C2027" s="43" t="str">
        <f>_xlfn.XLOOKUP(Table4[[#This Row],[Survey Job Code]],JobDetails[Job Code],JobDetails[Job Family],"")</f>
        <v/>
      </c>
      <c r="D2027" s="43" t="str">
        <f>_xlfn.XLOOKUP(Table4[[#This Row],[Survey Job Code]],JobDetails[Job Code],JobDetails[Job Level],"")</f>
        <v/>
      </c>
      <c r="E2027" s="15"/>
      <c r="F2027" s="44"/>
      <c r="G2027" s="47"/>
      <c r="H2027" s="46"/>
      <c r="I2027" s="39"/>
      <c r="J2027" s="38"/>
      <c r="K2027" s="45"/>
      <c r="L2027" s="45"/>
      <c r="M2027" s="45"/>
      <c r="N2027" s="15"/>
    </row>
    <row r="2028" spans="1:14">
      <c r="A2028" s="14"/>
      <c r="B2028" s="43" t="str">
        <f>_xlfn.XLOOKUP(Table4[[#This Row],[Survey Job Title
(required)]],JobDetails[Job Title
(copy/paste job match to INPUT tab)],JobDetails[Job Code],"")</f>
        <v/>
      </c>
      <c r="C2028" s="43" t="str">
        <f>_xlfn.XLOOKUP(Table4[[#This Row],[Survey Job Code]],JobDetails[Job Code],JobDetails[Job Family],"")</f>
        <v/>
      </c>
      <c r="D2028" s="43" t="str">
        <f>_xlfn.XLOOKUP(Table4[[#This Row],[Survey Job Code]],JobDetails[Job Code],JobDetails[Job Level],"")</f>
        <v/>
      </c>
      <c r="E2028" s="15"/>
      <c r="F2028" s="44"/>
      <c r="G2028" s="47"/>
      <c r="H2028" s="46"/>
      <c r="I2028" s="39"/>
      <c r="J2028" s="38"/>
      <c r="K2028" s="45"/>
      <c r="L2028" s="45"/>
      <c r="M2028" s="45"/>
      <c r="N2028" s="15"/>
    </row>
    <row r="2029" spans="1:14">
      <c r="A2029" s="14"/>
      <c r="B2029" s="43" t="str">
        <f>_xlfn.XLOOKUP(Table4[[#This Row],[Survey Job Title
(required)]],JobDetails[Job Title
(copy/paste job match to INPUT tab)],JobDetails[Job Code],"")</f>
        <v/>
      </c>
      <c r="C2029" s="43" t="str">
        <f>_xlfn.XLOOKUP(Table4[[#This Row],[Survey Job Code]],JobDetails[Job Code],JobDetails[Job Family],"")</f>
        <v/>
      </c>
      <c r="D2029" s="43" t="str">
        <f>_xlfn.XLOOKUP(Table4[[#This Row],[Survey Job Code]],JobDetails[Job Code],JobDetails[Job Level],"")</f>
        <v/>
      </c>
      <c r="E2029" s="15"/>
      <c r="F2029" s="44"/>
      <c r="G2029" s="47"/>
      <c r="H2029" s="46"/>
      <c r="I2029" s="39"/>
      <c r="J2029" s="38"/>
      <c r="K2029" s="45"/>
      <c r="L2029" s="45"/>
      <c r="M2029" s="45"/>
      <c r="N2029" s="15"/>
    </row>
    <row r="2030" spans="1:14">
      <c r="A2030" s="14"/>
      <c r="B2030" s="43" t="str">
        <f>_xlfn.XLOOKUP(Table4[[#This Row],[Survey Job Title
(required)]],JobDetails[Job Title
(copy/paste job match to INPUT tab)],JobDetails[Job Code],"")</f>
        <v/>
      </c>
      <c r="C2030" s="43" t="str">
        <f>_xlfn.XLOOKUP(Table4[[#This Row],[Survey Job Code]],JobDetails[Job Code],JobDetails[Job Family],"")</f>
        <v/>
      </c>
      <c r="D2030" s="43" t="str">
        <f>_xlfn.XLOOKUP(Table4[[#This Row],[Survey Job Code]],JobDetails[Job Code],JobDetails[Job Level],"")</f>
        <v/>
      </c>
      <c r="E2030" s="15"/>
      <c r="F2030" s="44"/>
      <c r="G2030" s="47"/>
      <c r="H2030" s="46"/>
      <c r="I2030" s="39"/>
      <c r="J2030" s="38"/>
      <c r="K2030" s="45"/>
      <c r="L2030" s="45"/>
      <c r="M2030" s="45"/>
      <c r="N2030" s="15"/>
    </row>
    <row r="2031" spans="1:14">
      <c r="A2031" s="14"/>
      <c r="B2031" s="43" t="str">
        <f>_xlfn.XLOOKUP(Table4[[#This Row],[Survey Job Title
(required)]],JobDetails[Job Title
(copy/paste job match to INPUT tab)],JobDetails[Job Code],"")</f>
        <v/>
      </c>
      <c r="C2031" s="43" t="str">
        <f>_xlfn.XLOOKUP(Table4[[#This Row],[Survey Job Code]],JobDetails[Job Code],JobDetails[Job Family],"")</f>
        <v/>
      </c>
      <c r="D2031" s="43" t="str">
        <f>_xlfn.XLOOKUP(Table4[[#This Row],[Survey Job Code]],JobDetails[Job Code],JobDetails[Job Level],"")</f>
        <v/>
      </c>
      <c r="E2031" s="15"/>
      <c r="F2031" s="44"/>
      <c r="G2031" s="47"/>
      <c r="H2031" s="46"/>
      <c r="I2031" s="39"/>
      <c r="J2031" s="38"/>
      <c r="K2031" s="45"/>
      <c r="L2031" s="45"/>
      <c r="M2031" s="45"/>
      <c r="N2031" s="15"/>
    </row>
    <row r="2032" spans="1:14">
      <c r="A2032" s="14"/>
      <c r="B2032" s="43" t="str">
        <f>_xlfn.XLOOKUP(Table4[[#This Row],[Survey Job Title
(required)]],JobDetails[Job Title
(copy/paste job match to INPUT tab)],JobDetails[Job Code],"")</f>
        <v/>
      </c>
      <c r="C2032" s="43" t="str">
        <f>_xlfn.XLOOKUP(Table4[[#This Row],[Survey Job Code]],JobDetails[Job Code],JobDetails[Job Family],"")</f>
        <v/>
      </c>
      <c r="D2032" s="43" t="str">
        <f>_xlfn.XLOOKUP(Table4[[#This Row],[Survey Job Code]],JobDetails[Job Code],JobDetails[Job Level],"")</f>
        <v/>
      </c>
      <c r="E2032" s="15"/>
      <c r="F2032" s="44"/>
      <c r="G2032" s="47"/>
      <c r="H2032" s="46"/>
      <c r="I2032" s="39"/>
      <c r="J2032" s="38"/>
      <c r="K2032" s="45"/>
      <c r="L2032" s="45"/>
      <c r="M2032" s="45"/>
      <c r="N2032" s="15"/>
    </row>
    <row r="2033" spans="1:14">
      <c r="A2033" s="14"/>
      <c r="B2033" s="43" t="str">
        <f>_xlfn.XLOOKUP(Table4[[#This Row],[Survey Job Title
(required)]],JobDetails[Job Title
(copy/paste job match to INPUT tab)],JobDetails[Job Code],"")</f>
        <v/>
      </c>
      <c r="C2033" s="43" t="str">
        <f>_xlfn.XLOOKUP(Table4[[#This Row],[Survey Job Code]],JobDetails[Job Code],JobDetails[Job Family],"")</f>
        <v/>
      </c>
      <c r="D2033" s="43" t="str">
        <f>_xlfn.XLOOKUP(Table4[[#This Row],[Survey Job Code]],JobDetails[Job Code],JobDetails[Job Level],"")</f>
        <v/>
      </c>
      <c r="E2033" s="15"/>
      <c r="F2033" s="44"/>
      <c r="G2033" s="47"/>
      <c r="H2033" s="46"/>
      <c r="I2033" s="39"/>
      <c r="J2033" s="38"/>
      <c r="K2033" s="45"/>
      <c r="L2033" s="45"/>
      <c r="M2033" s="45"/>
      <c r="N2033" s="15"/>
    </row>
    <row r="2034" spans="1:14">
      <c r="A2034" s="14"/>
      <c r="B2034" s="43" t="str">
        <f>_xlfn.XLOOKUP(Table4[[#This Row],[Survey Job Title
(required)]],JobDetails[Job Title
(copy/paste job match to INPUT tab)],JobDetails[Job Code],"")</f>
        <v/>
      </c>
      <c r="C2034" s="43" t="str">
        <f>_xlfn.XLOOKUP(Table4[[#This Row],[Survey Job Code]],JobDetails[Job Code],JobDetails[Job Family],"")</f>
        <v/>
      </c>
      <c r="D2034" s="43" t="str">
        <f>_xlfn.XLOOKUP(Table4[[#This Row],[Survey Job Code]],JobDetails[Job Code],JobDetails[Job Level],"")</f>
        <v/>
      </c>
      <c r="E2034" s="15"/>
      <c r="F2034" s="44"/>
      <c r="G2034" s="47"/>
      <c r="H2034" s="46"/>
      <c r="I2034" s="39"/>
      <c r="J2034" s="38"/>
      <c r="K2034" s="45"/>
      <c r="L2034" s="45"/>
      <c r="M2034" s="45"/>
      <c r="N2034" s="15"/>
    </row>
    <row r="2035" spans="1:14">
      <c r="A2035" s="14"/>
      <c r="B2035" s="43" t="str">
        <f>_xlfn.XLOOKUP(Table4[[#This Row],[Survey Job Title
(required)]],JobDetails[Job Title
(copy/paste job match to INPUT tab)],JobDetails[Job Code],"")</f>
        <v/>
      </c>
      <c r="C2035" s="43" t="str">
        <f>_xlfn.XLOOKUP(Table4[[#This Row],[Survey Job Code]],JobDetails[Job Code],JobDetails[Job Family],"")</f>
        <v/>
      </c>
      <c r="D2035" s="43" t="str">
        <f>_xlfn.XLOOKUP(Table4[[#This Row],[Survey Job Code]],JobDetails[Job Code],JobDetails[Job Level],"")</f>
        <v/>
      </c>
      <c r="E2035" s="15"/>
      <c r="F2035" s="44"/>
      <c r="G2035" s="47"/>
      <c r="H2035" s="46"/>
      <c r="I2035" s="39"/>
      <c r="J2035" s="38"/>
      <c r="K2035" s="45"/>
      <c r="L2035" s="45"/>
      <c r="M2035" s="45"/>
      <c r="N2035" s="15"/>
    </row>
    <row r="2036" spans="1:14">
      <c r="A2036" s="14"/>
      <c r="B2036" s="43" t="str">
        <f>_xlfn.XLOOKUP(Table4[[#This Row],[Survey Job Title
(required)]],JobDetails[Job Title
(copy/paste job match to INPUT tab)],JobDetails[Job Code],"")</f>
        <v/>
      </c>
      <c r="C2036" s="43" t="str">
        <f>_xlfn.XLOOKUP(Table4[[#This Row],[Survey Job Code]],JobDetails[Job Code],JobDetails[Job Family],"")</f>
        <v/>
      </c>
      <c r="D2036" s="43" t="str">
        <f>_xlfn.XLOOKUP(Table4[[#This Row],[Survey Job Code]],JobDetails[Job Code],JobDetails[Job Level],"")</f>
        <v/>
      </c>
      <c r="E2036" s="15"/>
      <c r="F2036" s="44"/>
      <c r="G2036" s="47"/>
      <c r="H2036" s="46"/>
      <c r="I2036" s="39"/>
      <c r="J2036" s="38"/>
      <c r="K2036" s="45"/>
      <c r="L2036" s="45"/>
      <c r="M2036" s="45"/>
      <c r="N2036" s="15"/>
    </row>
    <row r="2037" spans="1:14">
      <c r="A2037" s="14"/>
      <c r="B2037" s="43" t="str">
        <f>_xlfn.XLOOKUP(Table4[[#This Row],[Survey Job Title
(required)]],JobDetails[Job Title
(copy/paste job match to INPUT tab)],JobDetails[Job Code],"")</f>
        <v/>
      </c>
      <c r="C2037" s="43" t="str">
        <f>_xlfn.XLOOKUP(Table4[[#This Row],[Survey Job Code]],JobDetails[Job Code],JobDetails[Job Family],"")</f>
        <v/>
      </c>
      <c r="D2037" s="43" t="str">
        <f>_xlfn.XLOOKUP(Table4[[#This Row],[Survey Job Code]],JobDetails[Job Code],JobDetails[Job Level],"")</f>
        <v/>
      </c>
      <c r="E2037" s="15"/>
      <c r="F2037" s="44"/>
      <c r="G2037" s="47"/>
      <c r="H2037" s="46"/>
      <c r="I2037" s="39"/>
      <c r="J2037" s="38"/>
      <c r="K2037" s="45"/>
      <c r="L2037" s="45"/>
      <c r="M2037" s="45"/>
      <c r="N2037" s="15"/>
    </row>
    <row r="2038" spans="1:14">
      <c r="A2038" s="14"/>
      <c r="B2038" s="43" t="str">
        <f>_xlfn.XLOOKUP(Table4[[#This Row],[Survey Job Title
(required)]],JobDetails[Job Title
(copy/paste job match to INPUT tab)],JobDetails[Job Code],"")</f>
        <v/>
      </c>
      <c r="C2038" s="43" t="str">
        <f>_xlfn.XLOOKUP(Table4[[#This Row],[Survey Job Code]],JobDetails[Job Code],JobDetails[Job Family],"")</f>
        <v/>
      </c>
      <c r="D2038" s="43" t="str">
        <f>_xlfn.XLOOKUP(Table4[[#This Row],[Survey Job Code]],JobDetails[Job Code],JobDetails[Job Level],"")</f>
        <v/>
      </c>
      <c r="E2038" s="15"/>
      <c r="F2038" s="44"/>
      <c r="G2038" s="47"/>
      <c r="H2038" s="46"/>
      <c r="I2038" s="39"/>
      <c r="J2038" s="38"/>
      <c r="K2038" s="45"/>
      <c r="L2038" s="45"/>
      <c r="M2038" s="45"/>
      <c r="N2038" s="15"/>
    </row>
    <row r="2039" spans="1:14">
      <c r="A2039" s="14"/>
      <c r="B2039" s="43" t="str">
        <f>_xlfn.XLOOKUP(Table4[[#This Row],[Survey Job Title
(required)]],JobDetails[Job Title
(copy/paste job match to INPUT tab)],JobDetails[Job Code],"")</f>
        <v/>
      </c>
      <c r="C2039" s="43" t="str">
        <f>_xlfn.XLOOKUP(Table4[[#This Row],[Survey Job Code]],JobDetails[Job Code],JobDetails[Job Family],"")</f>
        <v/>
      </c>
      <c r="D2039" s="43" t="str">
        <f>_xlfn.XLOOKUP(Table4[[#This Row],[Survey Job Code]],JobDetails[Job Code],JobDetails[Job Level],"")</f>
        <v/>
      </c>
      <c r="E2039" s="15"/>
      <c r="F2039" s="44"/>
      <c r="G2039" s="47"/>
      <c r="H2039" s="46"/>
      <c r="I2039" s="39"/>
      <c r="J2039" s="38"/>
      <c r="K2039" s="45"/>
      <c r="L2039" s="45"/>
      <c r="M2039" s="45"/>
      <c r="N2039" s="15"/>
    </row>
    <row r="2040" spans="1:14">
      <c r="A2040" s="14"/>
      <c r="B2040" s="43" t="str">
        <f>_xlfn.XLOOKUP(Table4[[#This Row],[Survey Job Title
(required)]],JobDetails[Job Title
(copy/paste job match to INPUT tab)],JobDetails[Job Code],"")</f>
        <v/>
      </c>
      <c r="C2040" s="43" t="str">
        <f>_xlfn.XLOOKUP(Table4[[#This Row],[Survey Job Code]],JobDetails[Job Code],JobDetails[Job Family],"")</f>
        <v/>
      </c>
      <c r="D2040" s="43" t="str">
        <f>_xlfn.XLOOKUP(Table4[[#This Row],[Survey Job Code]],JobDetails[Job Code],JobDetails[Job Level],"")</f>
        <v/>
      </c>
      <c r="E2040" s="15"/>
      <c r="F2040" s="44"/>
      <c r="G2040" s="47"/>
      <c r="H2040" s="46"/>
      <c r="I2040" s="39"/>
      <c r="J2040" s="38"/>
      <c r="K2040" s="45"/>
      <c r="L2040" s="45"/>
      <c r="M2040" s="45"/>
      <c r="N2040" s="15"/>
    </row>
    <row r="2041" spans="1:14">
      <c r="A2041" s="14"/>
      <c r="B2041" s="43" t="str">
        <f>_xlfn.XLOOKUP(Table4[[#This Row],[Survey Job Title
(required)]],JobDetails[Job Title
(copy/paste job match to INPUT tab)],JobDetails[Job Code],"")</f>
        <v/>
      </c>
      <c r="C2041" s="43" t="str">
        <f>_xlfn.XLOOKUP(Table4[[#This Row],[Survey Job Code]],JobDetails[Job Code],JobDetails[Job Family],"")</f>
        <v/>
      </c>
      <c r="D2041" s="43" t="str">
        <f>_xlfn.XLOOKUP(Table4[[#This Row],[Survey Job Code]],JobDetails[Job Code],JobDetails[Job Level],"")</f>
        <v/>
      </c>
      <c r="E2041" s="15"/>
      <c r="F2041" s="44"/>
      <c r="G2041" s="47"/>
      <c r="H2041" s="46"/>
      <c r="I2041" s="39"/>
      <c r="J2041" s="38"/>
      <c r="K2041" s="45"/>
      <c r="L2041" s="45"/>
      <c r="M2041" s="45"/>
      <c r="N2041" s="15"/>
    </row>
    <row r="2042" spans="1:14">
      <c r="A2042" s="14"/>
      <c r="B2042" s="43" t="str">
        <f>_xlfn.XLOOKUP(Table4[[#This Row],[Survey Job Title
(required)]],JobDetails[Job Title
(copy/paste job match to INPUT tab)],JobDetails[Job Code],"")</f>
        <v/>
      </c>
      <c r="C2042" s="43" t="str">
        <f>_xlfn.XLOOKUP(Table4[[#This Row],[Survey Job Code]],JobDetails[Job Code],JobDetails[Job Family],"")</f>
        <v/>
      </c>
      <c r="D2042" s="43" t="str">
        <f>_xlfn.XLOOKUP(Table4[[#This Row],[Survey Job Code]],JobDetails[Job Code],JobDetails[Job Level],"")</f>
        <v/>
      </c>
      <c r="E2042" s="15"/>
      <c r="F2042" s="44"/>
      <c r="G2042" s="47"/>
      <c r="H2042" s="46"/>
      <c r="I2042" s="39"/>
      <c r="J2042" s="38"/>
      <c r="K2042" s="45"/>
      <c r="L2042" s="45"/>
      <c r="M2042" s="45"/>
      <c r="N2042" s="15"/>
    </row>
    <row r="2043" spans="1:14">
      <c r="A2043" s="14"/>
      <c r="B2043" s="43" t="str">
        <f>_xlfn.XLOOKUP(Table4[[#This Row],[Survey Job Title
(required)]],JobDetails[Job Title
(copy/paste job match to INPUT tab)],JobDetails[Job Code],"")</f>
        <v/>
      </c>
      <c r="C2043" s="43" t="str">
        <f>_xlfn.XLOOKUP(Table4[[#This Row],[Survey Job Code]],JobDetails[Job Code],JobDetails[Job Family],"")</f>
        <v/>
      </c>
      <c r="D2043" s="43" t="str">
        <f>_xlfn.XLOOKUP(Table4[[#This Row],[Survey Job Code]],JobDetails[Job Code],JobDetails[Job Level],"")</f>
        <v/>
      </c>
      <c r="E2043" s="15"/>
      <c r="F2043" s="44"/>
      <c r="G2043" s="47"/>
      <c r="H2043" s="46"/>
      <c r="I2043" s="39"/>
      <c r="J2043" s="38"/>
      <c r="K2043" s="45"/>
      <c r="L2043" s="45"/>
      <c r="M2043" s="45"/>
      <c r="N2043" s="15"/>
    </row>
    <row r="2044" spans="1:14">
      <c r="A2044" s="14"/>
      <c r="B2044" s="43" t="str">
        <f>_xlfn.XLOOKUP(Table4[[#This Row],[Survey Job Title
(required)]],JobDetails[Job Title
(copy/paste job match to INPUT tab)],JobDetails[Job Code],"")</f>
        <v/>
      </c>
      <c r="C2044" s="43" t="str">
        <f>_xlfn.XLOOKUP(Table4[[#This Row],[Survey Job Code]],JobDetails[Job Code],JobDetails[Job Family],"")</f>
        <v/>
      </c>
      <c r="D2044" s="43" t="str">
        <f>_xlfn.XLOOKUP(Table4[[#This Row],[Survey Job Code]],JobDetails[Job Code],JobDetails[Job Level],"")</f>
        <v/>
      </c>
      <c r="E2044" s="15"/>
      <c r="F2044" s="44"/>
      <c r="G2044" s="47"/>
      <c r="H2044" s="46"/>
      <c r="I2044" s="39"/>
      <c r="J2044" s="38"/>
      <c r="K2044" s="45"/>
      <c r="L2044" s="45"/>
      <c r="M2044" s="45"/>
      <c r="N2044" s="15"/>
    </row>
    <row r="2045" spans="1:14">
      <c r="A2045" s="14"/>
      <c r="B2045" s="43" t="str">
        <f>_xlfn.XLOOKUP(Table4[[#This Row],[Survey Job Title
(required)]],JobDetails[Job Title
(copy/paste job match to INPUT tab)],JobDetails[Job Code],"")</f>
        <v/>
      </c>
      <c r="C2045" s="43" t="str">
        <f>_xlfn.XLOOKUP(Table4[[#This Row],[Survey Job Code]],JobDetails[Job Code],JobDetails[Job Family],"")</f>
        <v/>
      </c>
      <c r="D2045" s="43" t="str">
        <f>_xlfn.XLOOKUP(Table4[[#This Row],[Survey Job Code]],JobDetails[Job Code],JobDetails[Job Level],"")</f>
        <v/>
      </c>
      <c r="E2045" s="15"/>
      <c r="F2045" s="44"/>
      <c r="G2045" s="47"/>
      <c r="H2045" s="46"/>
      <c r="I2045" s="39"/>
      <c r="J2045" s="38"/>
      <c r="K2045" s="45"/>
      <c r="L2045" s="45"/>
      <c r="M2045" s="45"/>
      <c r="N2045" s="15"/>
    </row>
    <row r="2046" spans="1:14">
      <c r="A2046" s="14"/>
      <c r="B2046" s="43" t="str">
        <f>_xlfn.XLOOKUP(Table4[[#This Row],[Survey Job Title
(required)]],JobDetails[Job Title
(copy/paste job match to INPUT tab)],JobDetails[Job Code],"")</f>
        <v/>
      </c>
      <c r="C2046" s="43" t="str">
        <f>_xlfn.XLOOKUP(Table4[[#This Row],[Survey Job Code]],JobDetails[Job Code],JobDetails[Job Family],"")</f>
        <v/>
      </c>
      <c r="D2046" s="43" t="str">
        <f>_xlfn.XLOOKUP(Table4[[#This Row],[Survey Job Code]],JobDetails[Job Code],JobDetails[Job Level],"")</f>
        <v/>
      </c>
      <c r="E2046" s="15"/>
      <c r="F2046" s="44"/>
      <c r="G2046" s="47"/>
      <c r="H2046" s="46"/>
      <c r="I2046" s="39"/>
      <c r="J2046" s="38"/>
      <c r="K2046" s="45"/>
      <c r="L2046" s="45"/>
      <c r="M2046" s="45"/>
      <c r="N2046" s="15"/>
    </row>
    <row r="2047" spans="1:14">
      <c r="A2047" s="14"/>
      <c r="B2047" s="43" t="str">
        <f>_xlfn.XLOOKUP(Table4[[#This Row],[Survey Job Title
(required)]],JobDetails[Job Title
(copy/paste job match to INPUT tab)],JobDetails[Job Code],"")</f>
        <v/>
      </c>
      <c r="C2047" s="43" t="str">
        <f>_xlfn.XLOOKUP(Table4[[#This Row],[Survey Job Code]],JobDetails[Job Code],JobDetails[Job Family],"")</f>
        <v/>
      </c>
      <c r="D2047" s="43" t="str">
        <f>_xlfn.XLOOKUP(Table4[[#This Row],[Survey Job Code]],JobDetails[Job Code],JobDetails[Job Level],"")</f>
        <v/>
      </c>
      <c r="E2047" s="15"/>
      <c r="F2047" s="44"/>
      <c r="G2047" s="47"/>
      <c r="H2047" s="46"/>
      <c r="I2047" s="39"/>
      <c r="J2047" s="38"/>
      <c r="K2047" s="45"/>
      <c r="L2047" s="45"/>
      <c r="M2047" s="45"/>
      <c r="N2047" s="15"/>
    </row>
    <row r="2048" spans="1:14">
      <c r="A2048" s="14"/>
      <c r="B2048" s="43" t="str">
        <f>_xlfn.XLOOKUP(Table4[[#This Row],[Survey Job Title
(required)]],JobDetails[Job Title
(copy/paste job match to INPUT tab)],JobDetails[Job Code],"")</f>
        <v/>
      </c>
      <c r="C2048" s="43" t="str">
        <f>_xlfn.XLOOKUP(Table4[[#This Row],[Survey Job Code]],JobDetails[Job Code],JobDetails[Job Family],"")</f>
        <v/>
      </c>
      <c r="D2048" s="43" t="str">
        <f>_xlfn.XLOOKUP(Table4[[#This Row],[Survey Job Code]],JobDetails[Job Code],JobDetails[Job Level],"")</f>
        <v/>
      </c>
      <c r="E2048" s="15"/>
      <c r="F2048" s="44"/>
      <c r="G2048" s="47"/>
      <c r="H2048" s="46"/>
      <c r="I2048" s="39"/>
      <c r="J2048" s="38"/>
      <c r="K2048" s="45"/>
      <c r="L2048" s="45"/>
      <c r="M2048" s="45"/>
      <c r="N2048" s="15"/>
    </row>
    <row r="2049" spans="1:14">
      <c r="A2049" s="14"/>
      <c r="B2049" s="43" t="str">
        <f>_xlfn.XLOOKUP(Table4[[#This Row],[Survey Job Title
(required)]],JobDetails[Job Title
(copy/paste job match to INPUT tab)],JobDetails[Job Code],"")</f>
        <v/>
      </c>
      <c r="C2049" s="43" t="str">
        <f>_xlfn.XLOOKUP(Table4[[#This Row],[Survey Job Code]],JobDetails[Job Code],JobDetails[Job Family],"")</f>
        <v/>
      </c>
      <c r="D2049" s="43" t="str">
        <f>_xlfn.XLOOKUP(Table4[[#This Row],[Survey Job Code]],JobDetails[Job Code],JobDetails[Job Level],"")</f>
        <v/>
      </c>
      <c r="E2049" s="15"/>
      <c r="F2049" s="44"/>
      <c r="G2049" s="47"/>
      <c r="H2049" s="46"/>
      <c r="I2049" s="39"/>
      <c r="J2049" s="38"/>
      <c r="K2049" s="45"/>
      <c r="L2049" s="45"/>
      <c r="M2049" s="45"/>
      <c r="N2049" s="15"/>
    </row>
    <row r="2050" spans="1:14">
      <c r="A2050" s="14"/>
      <c r="B2050" s="43" t="str">
        <f>_xlfn.XLOOKUP(Table4[[#This Row],[Survey Job Title
(required)]],JobDetails[Job Title
(copy/paste job match to INPUT tab)],JobDetails[Job Code],"")</f>
        <v/>
      </c>
      <c r="C2050" s="43" t="str">
        <f>_xlfn.XLOOKUP(Table4[[#This Row],[Survey Job Code]],JobDetails[Job Code],JobDetails[Job Family],"")</f>
        <v/>
      </c>
      <c r="D2050" s="43" t="str">
        <f>_xlfn.XLOOKUP(Table4[[#This Row],[Survey Job Code]],JobDetails[Job Code],JobDetails[Job Level],"")</f>
        <v/>
      </c>
      <c r="E2050" s="15"/>
      <c r="F2050" s="44"/>
      <c r="G2050" s="47"/>
      <c r="H2050" s="46"/>
      <c r="I2050" s="39"/>
      <c r="J2050" s="38"/>
      <c r="K2050" s="45"/>
      <c r="L2050" s="45"/>
      <c r="M2050" s="45"/>
      <c r="N2050" s="15"/>
    </row>
    <row r="2051" spans="1:14">
      <c r="A2051" s="14"/>
      <c r="B2051" s="43" t="str">
        <f>_xlfn.XLOOKUP(Table4[[#This Row],[Survey Job Title
(required)]],JobDetails[Job Title
(copy/paste job match to INPUT tab)],JobDetails[Job Code],"")</f>
        <v/>
      </c>
      <c r="C2051" s="43" t="str">
        <f>_xlfn.XLOOKUP(Table4[[#This Row],[Survey Job Code]],JobDetails[Job Code],JobDetails[Job Family],"")</f>
        <v/>
      </c>
      <c r="D2051" s="43" t="str">
        <f>_xlfn.XLOOKUP(Table4[[#This Row],[Survey Job Code]],JobDetails[Job Code],JobDetails[Job Level],"")</f>
        <v/>
      </c>
      <c r="E2051" s="15"/>
      <c r="F2051" s="44"/>
      <c r="G2051" s="47"/>
      <c r="H2051" s="46"/>
      <c r="I2051" s="39"/>
      <c r="J2051" s="38"/>
      <c r="K2051" s="45"/>
      <c r="L2051" s="45"/>
      <c r="M2051" s="45"/>
      <c r="N2051" s="15"/>
    </row>
    <row r="2052" spans="1:14">
      <c r="A2052" s="14"/>
      <c r="B2052" s="43" t="str">
        <f>_xlfn.XLOOKUP(Table4[[#This Row],[Survey Job Title
(required)]],JobDetails[Job Title
(copy/paste job match to INPUT tab)],JobDetails[Job Code],"")</f>
        <v/>
      </c>
      <c r="C2052" s="43" t="str">
        <f>_xlfn.XLOOKUP(Table4[[#This Row],[Survey Job Code]],JobDetails[Job Code],JobDetails[Job Family],"")</f>
        <v/>
      </c>
      <c r="D2052" s="43" t="str">
        <f>_xlfn.XLOOKUP(Table4[[#This Row],[Survey Job Code]],JobDetails[Job Code],JobDetails[Job Level],"")</f>
        <v/>
      </c>
      <c r="E2052" s="15"/>
      <c r="F2052" s="44"/>
      <c r="G2052" s="47"/>
      <c r="H2052" s="46"/>
      <c r="I2052" s="39"/>
      <c r="J2052" s="38"/>
      <c r="K2052" s="45"/>
      <c r="L2052" s="45"/>
      <c r="M2052" s="45"/>
      <c r="N2052" s="15"/>
    </row>
    <row r="2053" spans="1:14">
      <c r="A2053" s="14"/>
      <c r="B2053" s="43" t="str">
        <f>_xlfn.XLOOKUP(Table4[[#This Row],[Survey Job Title
(required)]],JobDetails[Job Title
(copy/paste job match to INPUT tab)],JobDetails[Job Code],"")</f>
        <v/>
      </c>
      <c r="C2053" s="43" t="str">
        <f>_xlfn.XLOOKUP(Table4[[#This Row],[Survey Job Code]],JobDetails[Job Code],JobDetails[Job Family],"")</f>
        <v/>
      </c>
      <c r="D2053" s="43" t="str">
        <f>_xlfn.XLOOKUP(Table4[[#This Row],[Survey Job Code]],JobDetails[Job Code],JobDetails[Job Level],"")</f>
        <v/>
      </c>
      <c r="E2053" s="15"/>
      <c r="F2053" s="44"/>
      <c r="G2053" s="47"/>
      <c r="H2053" s="46"/>
      <c r="I2053" s="39"/>
      <c r="J2053" s="38"/>
      <c r="K2053" s="45"/>
      <c r="L2053" s="45"/>
      <c r="M2053" s="45"/>
      <c r="N2053" s="15"/>
    </row>
    <row r="2054" spans="1:14">
      <c r="A2054" s="14"/>
      <c r="B2054" s="43" t="str">
        <f>_xlfn.XLOOKUP(Table4[[#This Row],[Survey Job Title
(required)]],JobDetails[Job Title
(copy/paste job match to INPUT tab)],JobDetails[Job Code],"")</f>
        <v/>
      </c>
      <c r="C2054" s="43" t="str">
        <f>_xlfn.XLOOKUP(Table4[[#This Row],[Survey Job Code]],JobDetails[Job Code],JobDetails[Job Family],"")</f>
        <v/>
      </c>
      <c r="D2054" s="43" t="str">
        <f>_xlfn.XLOOKUP(Table4[[#This Row],[Survey Job Code]],JobDetails[Job Code],JobDetails[Job Level],"")</f>
        <v/>
      </c>
      <c r="E2054" s="15"/>
      <c r="F2054" s="44"/>
      <c r="G2054" s="47"/>
      <c r="H2054" s="46"/>
      <c r="I2054" s="39"/>
      <c r="J2054" s="38"/>
      <c r="K2054" s="45"/>
      <c r="L2054" s="45"/>
      <c r="M2054" s="45"/>
      <c r="N2054" s="15"/>
    </row>
    <row r="2055" spans="1:14">
      <c r="A2055" s="14"/>
      <c r="B2055" s="43" t="str">
        <f>_xlfn.XLOOKUP(Table4[[#This Row],[Survey Job Title
(required)]],JobDetails[Job Title
(copy/paste job match to INPUT tab)],JobDetails[Job Code],"")</f>
        <v/>
      </c>
      <c r="C2055" s="43" t="str">
        <f>_xlfn.XLOOKUP(Table4[[#This Row],[Survey Job Code]],JobDetails[Job Code],JobDetails[Job Family],"")</f>
        <v/>
      </c>
      <c r="D2055" s="43" t="str">
        <f>_xlfn.XLOOKUP(Table4[[#This Row],[Survey Job Code]],JobDetails[Job Code],JobDetails[Job Level],"")</f>
        <v/>
      </c>
      <c r="E2055" s="15"/>
      <c r="F2055" s="44"/>
      <c r="G2055" s="47"/>
      <c r="H2055" s="46"/>
      <c r="I2055" s="39"/>
      <c r="J2055" s="38"/>
      <c r="K2055" s="45"/>
      <c r="L2055" s="45"/>
      <c r="M2055" s="45"/>
      <c r="N2055" s="15"/>
    </row>
    <row r="2056" spans="1:14">
      <c r="A2056" s="14"/>
      <c r="B2056" s="43" t="str">
        <f>_xlfn.XLOOKUP(Table4[[#This Row],[Survey Job Title
(required)]],JobDetails[Job Title
(copy/paste job match to INPUT tab)],JobDetails[Job Code],"")</f>
        <v/>
      </c>
      <c r="C2056" s="43" t="str">
        <f>_xlfn.XLOOKUP(Table4[[#This Row],[Survey Job Code]],JobDetails[Job Code],JobDetails[Job Family],"")</f>
        <v/>
      </c>
      <c r="D2056" s="43" t="str">
        <f>_xlfn.XLOOKUP(Table4[[#This Row],[Survey Job Code]],JobDetails[Job Code],JobDetails[Job Level],"")</f>
        <v/>
      </c>
      <c r="E2056" s="15"/>
      <c r="F2056" s="44"/>
      <c r="G2056" s="47"/>
      <c r="H2056" s="46"/>
      <c r="I2056" s="39"/>
      <c r="J2056" s="38"/>
      <c r="K2056" s="45"/>
      <c r="L2056" s="45"/>
      <c r="M2056" s="45"/>
      <c r="N2056" s="15"/>
    </row>
    <row r="2057" spans="1:14">
      <c r="A2057" s="14"/>
      <c r="B2057" s="43" t="str">
        <f>_xlfn.XLOOKUP(Table4[[#This Row],[Survey Job Title
(required)]],JobDetails[Job Title
(copy/paste job match to INPUT tab)],JobDetails[Job Code],"")</f>
        <v/>
      </c>
      <c r="C2057" s="43" t="str">
        <f>_xlfn.XLOOKUP(Table4[[#This Row],[Survey Job Code]],JobDetails[Job Code],JobDetails[Job Family],"")</f>
        <v/>
      </c>
      <c r="D2057" s="43" t="str">
        <f>_xlfn.XLOOKUP(Table4[[#This Row],[Survey Job Code]],JobDetails[Job Code],JobDetails[Job Level],"")</f>
        <v/>
      </c>
      <c r="E2057" s="15"/>
      <c r="F2057" s="44"/>
      <c r="G2057" s="47"/>
      <c r="H2057" s="46"/>
      <c r="I2057" s="39"/>
      <c r="J2057" s="38"/>
      <c r="K2057" s="45"/>
      <c r="L2057" s="45"/>
      <c r="M2057" s="45"/>
      <c r="N2057" s="15"/>
    </row>
    <row r="2058" spans="1:14">
      <c r="A2058" s="14"/>
      <c r="B2058" s="43" t="str">
        <f>_xlfn.XLOOKUP(Table4[[#This Row],[Survey Job Title
(required)]],JobDetails[Job Title
(copy/paste job match to INPUT tab)],JobDetails[Job Code],"")</f>
        <v/>
      </c>
      <c r="C2058" s="43" t="str">
        <f>_xlfn.XLOOKUP(Table4[[#This Row],[Survey Job Code]],JobDetails[Job Code],JobDetails[Job Family],"")</f>
        <v/>
      </c>
      <c r="D2058" s="43" t="str">
        <f>_xlfn.XLOOKUP(Table4[[#This Row],[Survey Job Code]],JobDetails[Job Code],JobDetails[Job Level],"")</f>
        <v/>
      </c>
      <c r="E2058" s="15"/>
      <c r="F2058" s="44"/>
      <c r="G2058" s="47"/>
      <c r="H2058" s="46"/>
      <c r="I2058" s="39"/>
      <c r="J2058" s="38"/>
      <c r="K2058" s="45"/>
      <c r="L2058" s="45"/>
      <c r="M2058" s="45"/>
      <c r="N2058" s="15"/>
    </row>
    <row r="2059" spans="1:14">
      <c r="A2059" s="14"/>
      <c r="B2059" s="43" t="str">
        <f>_xlfn.XLOOKUP(Table4[[#This Row],[Survey Job Title
(required)]],JobDetails[Job Title
(copy/paste job match to INPUT tab)],JobDetails[Job Code],"")</f>
        <v/>
      </c>
      <c r="C2059" s="43" t="str">
        <f>_xlfn.XLOOKUP(Table4[[#This Row],[Survey Job Code]],JobDetails[Job Code],JobDetails[Job Family],"")</f>
        <v/>
      </c>
      <c r="D2059" s="43" t="str">
        <f>_xlfn.XLOOKUP(Table4[[#This Row],[Survey Job Code]],JobDetails[Job Code],JobDetails[Job Level],"")</f>
        <v/>
      </c>
      <c r="E2059" s="15"/>
      <c r="F2059" s="44"/>
      <c r="G2059" s="47"/>
      <c r="H2059" s="46"/>
      <c r="I2059" s="39"/>
      <c r="J2059" s="38"/>
      <c r="K2059" s="45"/>
      <c r="L2059" s="45"/>
      <c r="M2059" s="45"/>
      <c r="N2059" s="15"/>
    </row>
    <row r="2060" spans="1:14">
      <c r="A2060" s="14"/>
      <c r="B2060" s="43" t="str">
        <f>_xlfn.XLOOKUP(Table4[[#This Row],[Survey Job Title
(required)]],JobDetails[Job Title
(copy/paste job match to INPUT tab)],JobDetails[Job Code],"")</f>
        <v/>
      </c>
      <c r="C2060" s="43" t="str">
        <f>_xlfn.XLOOKUP(Table4[[#This Row],[Survey Job Code]],JobDetails[Job Code],JobDetails[Job Family],"")</f>
        <v/>
      </c>
      <c r="D2060" s="43" t="str">
        <f>_xlfn.XLOOKUP(Table4[[#This Row],[Survey Job Code]],JobDetails[Job Code],JobDetails[Job Level],"")</f>
        <v/>
      </c>
      <c r="E2060" s="15"/>
      <c r="F2060" s="44"/>
      <c r="G2060" s="47"/>
      <c r="H2060" s="46"/>
      <c r="I2060" s="39"/>
      <c r="J2060" s="38"/>
      <c r="K2060" s="45"/>
      <c r="L2060" s="45"/>
      <c r="M2060" s="45"/>
      <c r="N2060" s="15"/>
    </row>
    <row r="2061" spans="1:14">
      <c r="A2061" s="14"/>
      <c r="B2061" s="43" t="str">
        <f>_xlfn.XLOOKUP(Table4[[#This Row],[Survey Job Title
(required)]],JobDetails[Job Title
(copy/paste job match to INPUT tab)],JobDetails[Job Code],"")</f>
        <v/>
      </c>
      <c r="C2061" s="43" t="str">
        <f>_xlfn.XLOOKUP(Table4[[#This Row],[Survey Job Code]],JobDetails[Job Code],JobDetails[Job Family],"")</f>
        <v/>
      </c>
      <c r="D2061" s="43" t="str">
        <f>_xlfn.XLOOKUP(Table4[[#This Row],[Survey Job Code]],JobDetails[Job Code],JobDetails[Job Level],"")</f>
        <v/>
      </c>
      <c r="E2061" s="15"/>
      <c r="F2061" s="44"/>
      <c r="G2061" s="47"/>
      <c r="H2061" s="46"/>
      <c r="I2061" s="39"/>
      <c r="J2061" s="38"/>
      <c r="K2061" s="45"/>
      <c r="L2061" s="45"/>
      <c r="M2061" s="45"/>
      <c r="N2061" s="15"/>
    </row>
    <row r="2062" spans="1:14">
      <c r="A2062" s="14"/>
      <c r="B2062" s="43" t="str">
        <f>_xlfn.XLOOKUP(Table4[[#This Row],[Survey Job Title
(required)]],JobDetails[Job Title
(copy/paste job match to INPUT tab)],JobDetails[Job Code],"")</f>
        <v/>
      </c>
      <c r="C2062" s="43" t="str">
        <f>_xlfn.XLOOKUP(Table4[[#This Row],[Survey Job Code]],JobDetails[Job Code],JobDetails[Job Family],"")</f>
        <v/>
      </c>
      <c r="D2062" s="43" t="str">
        <f>_xlfn.XLOOKUP(Table4[[#This Row],[Survey Job Code]],JobDetails[Job Code],JobDetails[Job Level],"")</f>
        <v/>
      </c>
      <c r="E2062" s="15"/>
      <c r="F2062" s="44"/>
      <c r="G2062" s="47"/>
      <c r="H2062" s="46"/>
      <c r="I2062" s="39"/>
      <c r="J2062" s="38"/>
      <c r="K2062" s="45"/>
      <c r="L2062" s="45"/>
      <c r="M2062" s="45"/>
      <c r="N2062" s="15"/>
    </row>
    <row r="2063" spans="1:14">
      <c r="A2063" s="14"/>
      <c r="B2063" s="43" t="str">
        <f>_xlfn.XLOOKUP(Table4[[#This Row],[Survey Job Title
(required)]],JobDetails[Job Title
(copy/paste job match to INPUT tab)],JobDetails[Job Code],"")</f>
        <v/>
      </c>
      <c r="C2063" s="43" t="str">
        <f>_xlfn.XLOOKUP(Table4[[#This Row],[Survey Job Code]],JobDetails[Job Code],JobDetails[Job Family],"")</f>
        <v/>
      </c>
      <c r="D2063" s="43" t="str">
        <f>_xlfn.XLOOKUP(Table4[[#This Row],[Survey Job Code]],JobDetails[Job Code],JobDetails[Job Level],"")</f>
        <v/>
      </c>
      <c r="E2063" s="15"/>
      <c r="F2063" s="44"/>
      <c r="G2063" s="47"/>
      <c r="H2063" s="46"/>
      <c r="I2063" s="39"/>
      <c r="J2063" s="38"/>
      <c r="K2063" s="45"/>
      <c r="L2063" s="45"/>
      <c r="M2063" s="45"/>
      <c r="N2063" s="15"/>
    </row>
    <row r="2064" spans="1:14">
      <c r="A2064" s="14"/>
      <c r="B2064" s="43" t="str">
        <f>_xlfn.XLOOKUP(Table4[[#This Row],[Survey Job Title
(required)]],JobDetails[Job Title
(copy/paste job match to INPUT tab)],JobDetails[Job Code],"")</f>
        <v/>
      </c>
      <c r="C2064" s="43" t="str">
        <f>_xlfn.XLOOKUP(Table4[[#This Row],[Survey Job Code]],JobDetails[Job Code],JobDetails[Job Family],"")</f>
        <v/>
      </c>
      <c r="D2064" s="43" t="str">
        <f>_xlfn.XLOOKUP(Table4[[#This Row],[Survey Job Code]],JobDetails[Job Code],JobDetails[Job Level],"")</f>
        <v/>
      </c>
      <c r="E2064" s="15"/>
      <c r="F2064" s="44"/>
      <c r="G2064" s="47"/>
      <c r="H2064" s="46"/>
      <c r="I2064" s="39"/>
      <c r="J2064" s="38"/>
      <c r="K2064" s="45"/>
      <c r="L2064" s="45"/>
      <c r="M2064" s="45"/>
      <c r="N2064" s="15"/>
    </row>
    <row r="2065" spans="1:14">
      <c r="A2065" s="14"/>
      <c r="B2065" s="43" t="str">
        <f>_xlfn.XLOOKUP(Table4[[#This Row],[Survey Job Title
(required)]],JobDetails[Job Title
(copy/paste job match to INPUT tab)],JobDetails[Job Code],"")</f>
        <v/>
      </c>
      <c r="C2065" s="43" t="str">
        <f>_xlfn.XLOOKUP(Table4[[#This Row],[Survey Job Code]],JobDetails[Job Code],JobDetails[Job Family],"")</f>
        <v/>
      </c>
      <c r="D2065" s="43" t="str">
        <f>_xlfn.XLOOKUP(Table4[[#This Row],[Survey Job Code]],JobDetails[Job Code],JobDetails[Job Level],"")</f>
        <v/>
      </c>
      <c r="E2065" s="15"/>
      <c r="F2065" s="44"/>
      <c r="G2065" s="47"/>
      <c r="H2065" s="46"/>
      <c r="I2065" s="39"/>
      <c r="J2065" s="38"/>
      <c r="K2065" s="45"/>
      <c r="L2065" s="45"/>
      <c r="M2065" s="45"/>
      <c r="N2065" s="15"/>
    </row>
    <row r="2066" spans="1:14">
      <c r="A2066" s="14"/>
      <c r="B2066" s="43" t="str">
        <f>_xlfn.XLOOKUP(Table4[[#This Row],[Survey Job Title
(required)]],JobDetails[Job Title
(copy/paste job match to INPUT tab)],JobDetails[Job Code],"")</f>
        <v/>
      </c>
      <c r="C2066" s="43" t="str">
        <f>_xlfn.XLOOKUP(Table4[[#This Row],[Survey Job Code]],JobDetails[Job Code],JobDetails[Job Family],"")</f>
        <v/>
      </c>
      <c r="D2066" s="43" t="str">
        <f>_xlfn.XLOOKUP(Table4[[#This Row],[Survey Job Code]],JobDetails[Job Code],JobDetails[Job Level],"")</f>
        <v/>
      </c>
      <c r="E2066" s="15"/>
      <c r="F2066" s="44"/>
      <c r="G2066" s="47"/>
      <c r="H2066" s="46"/>
      <c r="I2066" s="39"/>
      <c r="J2066" s="38"/>
      <c r="K2066" s="45"/>
      <c r="L2066" s="45"/>
      <c r="M2066" s="45"/>
      <c r="N2066" s="15"/>
    </row>
    <row r="2067" spans="1:14">
      <c r="A2067" s="14"/>
      <c r="B2067" s="43" t="str">
        <f>_xlfn.XLOOKUP(Table4[[#This Row],[Survey Job Title
(required)]],JobDetails[Job Title
(copy/paste job match to INPUT tab)],JobDetails[Job Code],"")</f>
        <v/>
      </c>
      <c r="C2067" s="43" t="str">
        <f>_xlfn.XLOOKUP(Table4[[#This Row],[Survey Job Code]],JobDetails[Job Code],JobDetails[Job Family],"")</f>
        <v/>
      </c>
      <c r="D2067" s="43" t="str">
        <f>_xlfn.XLOOKUP(Table4[[#This Row],[Survey Job Code]],JobDetails[Job Code],JobDetails[Job Level],"")</f>
        <v/>
      </c>
      <c r="E2067" s="15"/>
      <c r="F2067" s="44"/>
      <c r="G2067" s="47"/>
      <c r="H2067" s="46"/>
      <c r="I2067" s="39"/>
      <c r="J2067" s="38"/>
      <c r="K2067" s="45"/>
      <c r="L2067" s="45"/>
      <c r="M2067" s="45"/>
      <c r="N2067" s="15"/>
    </row>
    <row r="2068" spans="1:14">
      <c r="A2068" s="14"/>
      <c r="B2068" s="43" t="str">
        <f>_xlfn.XLOOKUP(Table4[[#This Row],[Survey Job Title
(required)]],JobDetails[Job Title
(copy/paste job match to INPUT tab)],JobDetails[Job Code],"")</f>
        <v/>
      </c>
      <c r="C2068" s="43" t="str">
        <f>_xlfn.XLOOKUP(Table4[[#This Row],[Survey Job Code]],JobDetails[Job Code],JobDetails[Job Family],"")</f>
        <v/>
      </c>
      <c r="D2068" s="43" t="str">
        <f>_xlfn.XLOOKUP(Table4[[#This Row],[Survey Job Code]],JobDetails[Job Code],JobDetails[Job Level],"")</f>
        <v/>
      </c>
      <c r="E2068" s="15"/>
      <c r="F2068" s="44"/>
      <c r="G2068" s="47"/>
      <c r="H2068" s="46"/>
      <c r="I2068" s="39"/>
      <c r="J2068" s="38"/>
      <c r="K2068" s="45"/>
      <c r="L2068" s="45"/>
      <c r="M2068" s="45"/>
      <c r="N2068" s="15"/>
    </row>
    <row r="2069" spans="1:14">
      <c r="A2069" s="14"/>
      <c r="B2069" s="43" t="str">
        <f>_xlfn.XLOOKUP(Table4[[#This Row],[Survey Job Title
(required)]],JobDetails[Job Title
(copy/paste job match to INPUT tab)],JobDetails[Job Code],"")</f>
        <v/>
      </c>
      <c r="C2069" s="43" t="str">
        <f>_xlfn.XLOOKUP(Table4[[#This Row],[Survey Job Code]],JobDetails[Job Code],JobDetails[Job Family],"")</f>
        <v/>
      </c>
      <c r="D2069" s="43" t="str">
        <f>_xlfn.XLOOKUP(Table4[[#This Row],[Survey Job Code]],JobDetails[Job Code],JobDetails[Job Level],"")</f>
        <v/>
      </c>
      <c r="E2069" s="15"/>
      <c r="F2069" s="44"/>
      <c r="G2069" s="47"/>
      <c r="H2069" s="46"/>
      <c r="I2069" s="39"/>
      <c r="J2069" s="38"/>
      <c r="K2069" s="45"/>
      <c r="L2069" s="45"/>
      <c r="M2069" s="45"/>
      <c r="N2069" s="15"/>
    </row>
    <row r="2070" spans="1:14">
      <c r="A2070" s="14"/>
      <c r="B2070" s="43" t="str">
        <f>_xlfn.XLOOKUP(Table4[[#This Row],[Survey Job Title
(required)]],JobDetails[Job Title
(copy/paste job match to INPUT tab)],JobDetails[Job Code],"")</f>
        <v/>
      </c>
      <c r="C2070" s="43" t="str">
        <f>_xlfn.XLOOKUP(Table4[[#This Row],[Survey Job Code]],JobDetails[Job Code],JobDetails[Job Family],"")</f>
        <v/>
      </c>
      <c r="D2070" s="43" t="str">
        <f>_xlfn.XLOOKUP(Table4[[#This Row],[Survey Job Code]],JobDetails[Job Code],JobDetails[Job Level],"")</f>
        <v/>
      </c>
      <c r="E2070" s="15"/>
      <c r="F2070" s="44"/>
      <c r="G2070" s="47"/>
      <c r="H2070" s="46"/>
      <c r="I2070" s="39"/>
      <c r="J2070" s="38"/>
      <c r="K2070" s="45"/>
      <c r="L2070" s="45"/>
      <c r="M2070" s="45"/>
      <c r="N2070" s="15"/>
    </row>
    <row r="2071" spans="1:14">
      <c r="A2071" s="14"/>
      <c r="B2071" s="43" t="str">
        <f>_xlfn.XLOOKUP(Table4[[#This Row],[Survey Job Title
(required)]],JobDetails[Job Title
(copy/paste job match to INPUT tab)],JobDetails[Job Code],"")</f>
        <v/>
      </c>
      <c r="C2071" s="43" t="str">
        <f>_xlfn.XLOOKUP(Table4[[#This Row],[Survey Job Code]],JobDetails[Job Code],JobDetails[Job Family],"")</f>
        <v/>
      </c>
      <c r="D2071" s="43" t="str">
        <f>_xlfn.XLOOKUP(Table4[[#This Row],[Survey Job Code]],JobDetails[Job Code],JobDetails[Job Level],"")</f>
        <v/>
      </c>
      <c r="E2071" s="15"/>
      <c r="F2071" s="44"/>
      <c r="G2071" s="47"/>
      <c r="H2071" s="46"/>
      <c r="I2071" s="39"/>
      <c r="J2071" s="38"/>
      <c r="K2071" s="45"/>
      <c r="L2071" s="45"/>
      <c r="M2071" s="45"/>
      <c r="N2071" s="15"/>
    </row>
    <row r="2072" spans="1:14">
      <c r="A2072" s="14"/>
      <c r="B2072" s="43" t="str">
        <f>_xlfn.XLOOKUP(Table4[[#This Row],[Survey Job Title
(required)]],JobDetails[Job Title
(copy/paste job match to INPUT tab)],JobDetails[Job Code],"")</f>
        <v/>
      </c>
      <c r="C2072" s="43" t="str">
        <f>_xlfn.XLOOKUP(Table4[[#This Row],[Survey Job Code]],JobDetails[Job Code],JobDetails[Job Family],"")</f>
        <v/>
      </c>
      <c r="D2072" s="43" t="str">
        <f>_xlfn.XLOOKUP(Table4[[#This Row],[Survey Job Code]],JobDetails[Job Code],JobDetails[Job Level],"")</f>
        <v/>
      </c>
      <c r="E2072" s="15"/>
      <c r="F2072" s="44"/>
      <c r="G2072" s="47"/>
      <c r="H2072" s="46"/>
      <c r="I2072" s="39"/>
      <c r="J2072" s="38"/>
      <c r="K2072" s="45"/>
      <c r="L2072" s="45"/>
      <c r="M2072" s="45"/>
      <c r="N2072" s="15"/>
    </row>
    <row r="2073" spans="1:14">
      <c r="A2073" s="14"/>
      <c r="B2073" s="43" t="str">
        <f>_xlfn.XLOOKUP(Table4[[#This Row],[Survey Job Title
(required)]],JobDetails[Job Title
(copy/paste job match to INPUT tab)],JobDetails[Job Code],"")</f>
        <v/>
      </c>
      <c r="C2073" s="43" t="str">
        <f>_xlfn.XLOOKUP(Table4[[#This Row],[Survey Job Code]],JobDetails[Job Code],JobDetails[Job Family],"")</f>
        <v/>
      </c>
      <c r="D2073" s="43" t="str">
        <f>_xlfn.XLOOKUP(Table4[[#This Row],[Survey Job Code]],JobDetails[Job Code],JobDetails[Job Level],"")</f>
        <v/>
      </c>
      <c r="E2073" s="15"/>
      <c r="F2073" s="44"/>
      <c r="G2073" s="47"/>
      <c r="H2073" s="46"/>
      <c r="I2073" s="39"/>
      <c r="J2073" s="38"/>
      <c r="K2073" s="45"/>
      <c r="L2073" s="45"/>
      <c r="M2073" s="45"/>
      <c r="N2073" s="15"/>
    </row>
    <row r="2074" spans="1:14">
      <c r="A2074" s="14"/>
      <c r="B2074" s="43" t="str">
        <f>_xlfn.XLOOKUP(Table4[[#This Row],[Survey Job Title
(required)]],JobDetails[Job Title
(copy/paste job match to INPUT tab)],JobDetails[Job Code],"")</f>
        <v/>
      </c>
      <c r="C2074" s="43" t="str">
        <f>_xlfn.XLOOKUP(Table4[[#This Row],[Survey Job Code]],JobDetails[Job Code],JobDetails[Job Family],"")</f>
        <v/>
      </c>
      <c r="D2074" s="43" t="str">
        <f>_xlfn.XLOOKUP(Table4[[#This Row],[Survey Job Code]],JobDetails[Job Code],JobDetails[Job Level],"")</f>
        <v/>
      </c>
      <c r="E2074" s="15"/>
      <c r="F2074" s="44"/>
      <c r="G2074" s="47"/>
      <c r="H2074" s="46"/>
      <c r="I2074" s="39"/>
      <c r="J2074" s="38"/>
      <c r="K2074" s="45"/>
      <c r="L2074" s="45"/>
      <c r="M2074" s="45"/>
      <c r="N2074" s="15"/>
    </row>
    <row r="2075" spans="1:14">
      <c r="A2075" s="14"/>
      <c r="B2075" s="43" t="str">
        <f>_xlfn.XLOOKUP(Table4[[#This Row],[Survey Job Title
(required)]],JobDetails[Job Title
(copy/paste job match to INPUT tab)],JobDetails[Job Code],"")</f>
        <v/>
      </c>
      <c r="C2075" s="43" t="str">
        <f>_xlfn.XLOOKUP(Table4[[#This Row],[Survey Job Code]],JobDetails[Job Code],JobDetails[Job Family],"")</f>
        <v/>
      </c>
      <c r="D2075" s="43" t="str">
        <f>_xlfn.XLOOKUP(Table4[[#This Row],[Survey Job Code]],JobDetails[Job Code],JobDetails[Job Level],"")</f>
        <v/>
      </c>
      <c r="E2075" s="15"/>
      <c r="F2075" s="44"/>
      <c r="G2075" s="47"/>
      <c r="H2075" s="46"/>
      <c r="I2075" s="39"/>
      <c r="J2075" s="38"/>
      <c r="K2075" s="45"/>
      <c r="L2075" s="45"/>
      <c r="M2075" s="45"/>
      <c r="N2075" s="15"/>
    </row>
    <row r="2076" spans="1:14">
      <c r="A2076" s="14"/>
      <c r="B2076" s="43" t="str">
        <f>_xlfn.XLOOKUP(Table4[[#This Row],[Survey Job Title
(required)]],JobDetails[Job Title
(copy/paste job match to INPUT tab)],JobDetails[Job Code],"")</f>
        <v/>
      </c>
      <c r="C2076" s="43" t="str">
        <f>_xlfn.XLOOKUP(Table4[[#This Row],[Survey Job Code]],JobDetails[Job Code],JobDetails[Job Family],"")</f>
        <v/>
      </c>
      <c r="D2076" s="43" t="str">
        <f>_xlfn.XLOOKUP(Table4[[#This Row],[Survey Job Code]],JobDetails[Job Code],JobDetails[Job Level],"")</f>
        <v/>
      </c>
      <c r="E2076" s="15"/>
      <c r="F2076" s="44"/>
      <c r="G2076" s="47"/>
      <c r="H2076" s="46"/>
      <c r="I2076" s="39"/>
      <c r="J2076" s="38"/>
      <c r="K2076" s="45"/>
      <c r="L2076" s="45"/>
      <c r="M2076" s="45"/>
      <c r="N2076" s="15"/>
    </row>
    <row r="2077" spans="1:14">
      <c r="A2077" s="14"/>
      <c r="B2077" s="43" t="str">
        <f>_xlfn.XLOOKUP(Table4[[#This Row],[Survey Job Title
(required)]],JobDetails[Job Title
(copy/paste job match to INPUT tab)],JobDetails[Job Code],"")</f>
        <v/>
      </c>
      <c r="C2077" s="43" t="str">
        <f>_xlfn.XLOOKUP(Table4[[#This Row],[Survey Job Code]],JobDetails[Job Code],JobDetails[Job Family],"")</f>
        <v/>
      </c>
      <c r="D2077" s="43" t="str">
        <f>_xlfn.XLOOKUP(Table4[[#This Row],[Survey Job Code]],JobDetails[Job Code],JobDetails[Job Level],"")</f>
        <v/>
      </c>
      <c r="E2077" s="15"/>
      <c r="F2077" s="44"/>
      <c r="G2077" s="47"/>
      <c r="H2077" s="46"/>
      <c r="I2077" s="39"/>
      <c r="J2077" s="38"/>
      <c r="K2077" s="45"/>
      <c r="L2077" s="45"/>
      <c r="M2077" s="45"/>
      <c r="N2077" s="15"/>
    </row>
    <row r="2078" spans="1:14">
      <c r="A2078" s="14"/>
      <c r="B2078" s="43" t="str">
        <f>_xlfn.XLOOKUP(Table4[[#This Row],[Survey Job Title
(required)]],JobDetails[Job Title
(copy/paste job match to INPUT tab)],JobDetails[Job Code],"")</f>
        <v/>
      </c>
      <c r="C2078" s="43" t="str">
        <f>_xlfn.XLOOKUP(Table4[[#This Row],[Survey Job Code]],JobDetails[Job Code],JobDetails[Job Family],"")</f>
        <v/>
      </c>
      <c r="D2078" s="43" t="str">
        <f>_xlfn.XLOOKUP(Table4[[#This Row],[Survey Job Code]],JobDetails[Job Code],JobDetails[Job Level],"")</f>
        <v/>
      </c>
      <c r="E2078" s="15"/>
      <c r="F2078" s="44"/>
      <c r="G2078" s="47"/>
      <c r="H2078" s="46"/>
      <c r="I2078" s="39"/>
      <c r="J2078" s="38"/>
      <c r="K2078" s="45"/>
      <c r="L2078" s="45"/>
      <c r="M2078" s="45"/>
      <c r="N2078" s="15"/>
    </row>
    <row r="2079" spans="1:14">
      <c r="A2079" s="14"/>
      <c r="B2079" s="43" t="str">
        <f>_xlfn.XLOOKUP(Table4[[#This Row],[Survey Job Title
(required)]],JobDetails[Job Title
(copy/paste job match to INPUT tab)],JobDetails[Job Code],"")</f>
        <v/>
      </c>
      <c r="C2079" s="43" t="str">
        <f>_xlfn.XLOOKUP(Table4[[#This Row],[Survey Job Code]],JobDetails[Job Code],JobDetails[Job Family],"")</f>
        <v/>
      </c>
      <c r="D2079" s="43" t="str">
        <f>_xlfn.XLOOKUP(Table4[[#This Row],[Survey Job Code]],JobDetails[Job Code],JobDetails[Job Level],"")</f>
        <v/>
      </c>
      <c r="E2079" s="15"/>
      <c r="F2079" s="44"/>
      <c r="G2079" s="47"/>
      <c r="H2079" s="46"/>
      <c r="I2079" s="39"/>
      <c r="J2079" s="38"/>
      <c r="K2079" s="45"/>
      <c r="L2079" s="45"/>
      <c r="M2079" s="45"/>
      <c r="N2079" s="15"/>
    </row>
    <row r="2080" spans="1:14">
      <c r="A2080" s="14"/>
      <c r="B2080" s="43" t="str">
        <f>_xlfn.XLOOKUP(Table4[[#This Row],[Survey Job Title
(required)]],JobDetails[Job Title
(copy/paste job match to INPUT tab)],JobDetails[Job Code],"")</f>
        <v/>
      </c>
      <c r="C2080" s="43" t="str">
        <f>_xlfn.XLOOKUP(Table4[[#This Row],[Survey Job Code]],JobDetails[Job Code],JobDetails[Job Family],"")</f>
        <v/>
      </c>
      <c r="D2080" s="43" t="str">
        <f>_xlfn.XLOOKUP(Table4[[#This Row],[Survey Job Code]],JobDetails[Job Code],JobDetails[Job Level],"")</f>
        <v/>
      </c>
      <c r="E2080" s="15"/>
      <c r="F2080" s="44"/>
      <c r="G2080" s="47"/>
      <c r="H2080" s="46"/>
      <c r="I2080" s="39"/>
      <c r="J2080" s="38"/>
      <c r="K2080" s="45"/>
      <c r="L2080" s="45"/>
      <c r="M2080" s="45"/>
      <c r="N2080" s="15"/>
    </row>
    <row r="2081" spans="1:14">
      <c r="A2081" s="14"/>
      <c r="B2081" s="43" t="str">
        <f>_xlfn.XLOOKUP(Table4[[#This Row],[Survey Job Title
(required)]],JobDetails[Job Title
(copy/paste job match to INPUT tab)],JobDetails[Job Code],"")</f>
        <v/>
      </c>
      <c r="C2081" s="43" t="str">
        <f>_xlfn.XLOOKUP(Table4[[#This Row],[Survey Job Code]],JobDetails[Job Code],JobDetails[Job Family],"")</f>
        <v/>
      </c>
      <c r="D2081" s="43" t="str">
        <f>_xlfn.XLOOKUP(Table4[[#This Row],[Survey Job Code]],JobDetails[Job Code],JobDetails[Job Level],"")</f>
        <v/>
      </c>
      <c r="E2081" s="15"/>
      <c r="F2081" s="44"/>
      <c r="G2081" s="47"/>
      <c r="H2081" s="46"/>
      <c r="I2081" s="39"/>
      <c r="J2081" s="38"/>
      <c r="K2081" s="45"/>
      <c r="L2081" s="45"/>
      <c r="M2081" s="45"/>
      <c r="N2081" s="15"/>
    </row>
    <row r="2082" spans="1:14">
      <c r="A2082" s="14"/>
      <c r="B2082" s="43" t="str">
        <f>_xlfn.XLOOKUP(Table4[[#This Row],[Survey Job Title
(required)]],JobDetails[Job Title
(copy/paste job match to INPUT tab)],JobDetails[Job Code],"")</f>
        <v/>
      </c>
      <c r="C2082" s="43" t="str">
        <f>_xlfn.XLOOKUP(Table4[[#This Row],[Survey Job Code]],JobDetails[Job Code],JobDetails[Job Family],"")</f>
        <v/>
      </c>
      <c r="D2082" s="43" t="str">
        <f>_xlfn.XLOOKUP(Table4[[#This Row],[Survey Job Code]],JobDetails[Job Code],JobDetails[Job Level],"")</f>
        <v/>
      </c>
      <c r="E2082" s="15"/>
      <c r="F2082" s="44"/>
      <c r="G2082" s="47"/>
      <c r="H2082" s="46"/>
      <c r="I2082" s="39"/>
      <c r="J2082" s="38"/>
      <c r="K2082" s="45"/>
      <c r="L2082" s="45"/>
      <c r="M2082" s="45"/>
      <c r="N2082" s="15"/>
    </row>
    <row r="2083" spans="1:14">
      <c r="A2083" s="14"/>
      <c r="B2083" s="43" t="str">
        <f>_xlfn.XLOOKUP(Table4[[#This Row],[Survey Job Title
(required)]],JobDetails[Job Title
(copy/paste job match to INPUT tab)],JobDetails[Job Code],"")</f>
        <v/>
      </c>
      <c r="C2083" s="43" t="str">
        <f>_xlfn.XLOOKUP(Table4[[#This Row],[Survey Job Code]],JobDetails[Job Code],JobDetails[Job Family],"")</f>
        <v/>
      </c>
      <c r="D2083" s="43" t="str">
        <f>_xlfn.XLOOKUP(Table4[[#This Row],[Survey Job Code]],JobDetails[Job Code],JobDetails[Job Level],"")</f>
        <v/>
      </c>
      <c r="E2083" s="15"/>
      <c r="F2083" s="44"/>
      <c r="G2083" s="47"/>
      <c r="H2083" s="46"/>
      <c r="I2083" s="39"/>
      <c r="J2083" s="38"/>
      <c r="K2083" s="45"/>
      <c r="L2083" s="45"/>
      <c r="M2083" s="45"/>
      <c r="N2083" s="15"/>
    </row>
    <row r="2084" spans="1:14">
      <c r="A2084" s="14"/>
      <c r="B2084" s="43" t="str">
        <f>_xlfn.XLOOKUP(Table4[[#This Row],[Survey Job Title
(required)]],JobDetails[Job Title
(copy/paste job match to INPUT tab)],JobDetails[Job Code],"")</f>
        <v/>
      </c>
      <c r="C2084" s="43" t="str">
        <f>_xlfn.XLOOKUP(Table4[[#This Row],[Survey Job Code]],JobDetails[Job Code],JobDetails[Job Family],"")</f>
        <v/>
      </c>
      <c r="D2084" s="43" t="str">
        <f>_xlfn.XLOOKUP(Table4[[#This Row],[Survey Job Code]],JobDetails[Job Code],JobDetails[Job Level],"")</f>
        <v/>
      </c>
      <c r="E2084" s="15"/>
      <c r="F2084" s="44"/>
      <c r="G2084" s="47"/>
      <c r="H2084" s="46"/>
      <c r="I2084" s="39"/>
      <c r="J2084" s="38"/>
      <c r="K2084" s="45"/>
      <c r="L2084" s="45"/>
      <c r="M2084" s="45"/>
      <c r="N2084" s="15"/>
    </row>
    <row r="2085" spans="1:14">
      <c r="A2085" s="14"/>
      <c r="B2085" s="43" t="str">
        <f>_xlfn.XLOOKUP(Table4[[#This Row],[Survey Job Title
(required)]],JobDetails[Job Title
(copy/paste job match to INPUT tab)],JobDetails[Job Code],"")</f>
        <v/>
      </c>
      <c r="C2085" s="43" t="str">
        <f>_xlfn.XLOOKUP(Table4[[#This Row],[Survey Job Code]],JobDetails[Job Code],JobDetails[Job Family],"")</f>
        <v/>
      </c>
      <c r="D2085" s="43" t="str">
        <f>_xlfn.XLOOKUP(Table4[[#This Row],[Survey Job Code]],JobDetails[Job Code],JobDetails[Job Level],"")</f>
        <v/>
      </c>
      <c r="E2085" s="15"/>
      <c r="F2085" s="44"/>
      <c r="G2085" s="47"/>
      <c r="H2085" s="46"/>
      <c r="I2085" s="39"/>
      <c r="J2085" s="38"/>
      <c r="K2085" s="45"/>
      <c r="L2085" s="45"/>
      <c r="M2085" s="45"/>
      <c r="N2085" s="15"/>
    </row>
    <row r="2086" spans="1:14">
      <c r="A2086" s="14"/>
      <c r="B2086" s="43" t="str">
        <f>_xlfn.XLOOKUP(Table4[[#This Row],[Survey Job Title
(required)]],JobDetails[Job Title
(copy/paste job match to INPUT tab)],JobDetails[Job Code],"")</f>
        <v/>
      </c>
      <c r="C2086" s="43" t="str">
        <f>_xlfn.XLOOKUP(Table4[[#This Row],[Survey Job Code]],JobDetails[Job Code],JobDetails[Job Family],"")</f>
        <v/>
      </c>
      <c r="D2086" s="43" t="str">
        <f>_xlfn.XLOOKUP(Table4[[#This Row],[Survey Job Code]],JobDetails[Job Code],JobDetails[Job Level],"")</f>
        <v/>
      </c>
      <c r="E2086" s="15"/>
      <c r="F2086" s="44"/>
      <c r="G2086" s="47"/>
      <c r="H2086" s="46"/>
      <c r="I2086" s="39"/>
      <c r="J2086" s="38"/>
      <c r="K2086" s="45"/>
      <c r="L2086" s="45"/>
      <c r="M2086" s="45"/>
      <c r="N2086" s="15"/>
    </row>
    <row r="2087" spans="1:14">
      <c r="A2087" s="14"/>
      <c r="B2087" s="43" t="str">
        <f>_xlfn.XLOOKUP(Table4[[#This Row],[Survey Job Title
(required)]],JobDetails[Job Title
(copy/paste job match to INPUT tab)],JobDetails[Job Code],"")</f>
        <v/>
      </c>
      <c r="C2087" s="43" t="str">
        <f>_xlfn.XLOOKUP(Table4[[#This Row],[Survey Job Code]],JobDetails[Job Code],JobDetails[Job Family],"")</f>
        <v/>
      </c>
      <c r="D2087" s="43" t="str">
        <f>_xlfn.XLOOKUP(Table4[[#This Row],[Survey Job Code]],JobDetails[Job Code],JobDetails[Job Level],"")</f>
        <v/>
      </c>
      <c r="E2087" s="15"/>
      <c r="F2087" s="44"/>
      <c r="G2087" s="47"/>
      <c r="H2087" s="46"/>
      <c r="I2087" s="39"/>
      <c r="J2087" s="38"/>
      <c r="K2087" s="45"/>
      <c r="L2087" s="45"/>
      <c r="M2087" s="45"/>
      <c r="N2087" s="15"/>
    </row>
    <row r="2088" spans="1:14">
      <c r="A2088" s="14"/>
      <c r="B2088" s="43" t="str">
        <f>_xlfn.XLOOKUP(Table4[[#This Row],[Survey Job Title
(required)]],JobDetails[Job Title
(copy/paste job match to INPUT tab)],JobDetails[Job Code],"")</f>
        <v/>
      </c>
      <c r="C2088" s="43" t="str">
        <f>_xlfn.XLOOKUP(Table4[[#This Row],[Survey Job Code]],JobDetails[Job Code],JobDetails[Job Family],"")</f>
        <v/>
      </c>
      <c r="D2088" s="43" t="str">
        <f>_xlfn.XLOOKUP(Table4[[#This Row],[Survey Job Code]],JobDetails[Job Code],JobDetails[Job Level],"")</f>
        <v/>
      </c>
      <c r="E2088" s="15"/>
      <c r="F2088" s="44"/>
      <c r="G2088" s="47"/>
      <c r="H2088" s="46"/>
      <c r="I2088" s="39"/>
      <c r="J2088" s="38"/>
      <c r="K2088" s="45"/>
      <c r="L2088" s="45"/>
      <c r="M2088" s="45"/>
      <c r="N2088" s="15"/>
    </row>
    <row r="2089" spans="1:14">
      <c r="A2089" s="14"/>
      <c r="B2089" s="43" t="str">
        <f>_xlfn.XLOOKUP(Table4[[#This Row],[Survey Job Title
(required)]],JobDetails[Job Title
(copy/paste job match to INPUT tab)],JobDetails[Job Code],"")</f>
        <v/>
      </c>
      <c r="C2089" s="43" t="str">
        <f>_xlfn.XLOOKUP(Table4[[#This Row],[Survey Job Code]],JobDetails[Job Code],JobDetails[Job Family],"")</f>
        <v/>
      </c>
      <c r="D2089" s="43" t="str">
        <f>_xlfn.XLOOKUP(Table4[[#This Row],[Survey Job Code]],JobDetails[Job Code],JobDetails[Job Level],"")</f>
        <v/>
      </c>
      <c r="E2089" s="15"/>
      <c r="F2089" s="44"/>
      <c r="G2089" s="47"/>
      <c r="H2089" s="46"/>
      <c r="I2089" s="39"/>
      <c r="J2089" s="38"/>
      <c r="K2089" s="45"/>
      <c r="L2089" s="45"/>
      <c r="M2089" s="45"/>
      <c r="N2089" s="15"/>
    </row>
    <row r="2090" spans="1:14">
      <c r="A2090" s="14"/>
      <c r="B2090" s="43" t="str">
        <f>_xlfn.XLOOKUP(Table4[[#This Row],[Survey Job Title
(required)]],JobDetails[Job Title
(copy/paste job match to INPUT tab)],JobDetails[Job Code],"")</f>
        <v/>
      </c>
      <c r="C2090" s="43" t="str">
        <f>_xlfn.XLOOKUP(Table4[[#This Row],[Survey Job Code]],JobDetails[Job Code],JobDetails[Job Family],"")</f>
        <v/>
      </c>
      <c r="D2090" s="43" t="str">
        <f>_xlfn.XLOOKUP(Table4[[#This Row],[Survey Job Code]],JobDetails[Job Code],JobDetails[Job Level],"")</f>
        <v/>
      </c>
      <c r="E2090" s="15"/>
      <c r="F2090" s="44"/>
      <c r="G2090" s="47"/>
      <c r="H2090" s="46"/>
      <c r="I2090" s="39"/>
      <c r="J2090" s="38"/>
      <c r="K2090" s="45"/>
      <c r="L2090" s="45"/>
      <c r="M2090" s="45"/>
      <c r="N2090" s="15"/>
    </row>
    <row r="2091" spans="1:14">
      <c r="A2091" s="14"/>
      <c r="B2091" s="43" t="str">
        <f>_xlfn.XLOOKUP(Table4[[#This Row],[Survey Job Title
(required)]],JobDetails[Job Title
(copy/paste job match to INPUT tab)],JobDetails[Job Code],"")</f>
        <v/>
      </c>
      <c r="C2091" s="43" t="str">
        <f>_xlfn.XLOOKUP(Table4[[#This Row],[Survey Job Code]],JobDetails[Job Code],JobDetails[Job Family],"")</f>
        <v/>
      </c>
      <c r="D2091" s="43" t="str">
        <f>_xlfn.XLOOKUP(Table4[[#This Row],[Survey Job Code]],JobDetails[Job Code],JobDetails[Job Level],"")</f>
        <v/>
      </c>
      <c r="E2091" s="15"/>
      <c r="F2091" s="44"/>
      <c r="G2091" s="47"/>
      <c r="H2091" s="46"/>
      <c r="I2091" s="39"/>
      <c r="J2091" s="38"/>
      <c r="K2091" s="45"/>
      <c r="L2091" s="45"/>
      <c r="M2091" s="45"/>
      <c r="N2091" s="15"/>
    </row>
    <row r="2092" spans="1:14">
      <c r="A2092" s="14"/>
      <c r="B2092" s="43" t="str">
        <f>_xlfn.XLOOKUP(Table4[[#This Row],[Survey Job Title
(required)]],JobDetails[Job Title
(copy/paste job match to INPUT tab)],JobDetails[Job Code],"")</f>
        <v/>
      </c>
      <c r="C2092" s="43" t="str">
        <f>_xlfn.XLOOKUP(Table4[[#This Row],[Survey Job Code]],JobDetails[Job Code],JobDetails[Job Family],"")</f>
        <v/>
      </c>
      <c r="D2092" s="43" t="str">
        <f>_xlfn.XLOOKUP(Table4[[#This Row],[Survey Job Code]],JobDetails[Job Code],JobDetails[Job Level],"")</f>
        <v/>
      </c>
      <c r="E2092" s="15"/>
      <c r="F2092" s="44"/>
      <c r="G2092" s="47"/>
      <c r="H2092" s="46"/>
      <c r="I2092" s="39"/>
      <c r="J2092" s="38"/>
      <c r="K2092" s="45"/>
      <c r="L2092" s="45"/>
      <c r="M2092" s="45"/>
      <c r="N2092" s="15"/>
    </row>
    <row r="2093" spans="1:14">
      <c r="A2093" s="14"/>
      <c r="B2093" s="43" t="str">
        <f>_xlfn.XLOOKUP(Table4[[#This Row],[Survey Job Title
(required)]],JobDetails[Job Title
(copy/paste job match to INPUT tab)],JobDetails[Job Code],"")</f>
        <v/>
      </c>
      <c r="C2093" s="43" t="str">
        <f>_xlfn.XLOOKUP(Table4[[#This Row],[Survey Job Code]],JobDetails[Job Code],JobDetails[Job Family],"")</f>
        <v/>
      </c>
      <c r="D2093" s="43" t="str">
        <f>_xlfn.XLOOKUP(Table4[[#This Row],[Survey Job Code]],JobDetails[Job Code],JobDetails[Job Level],"")</f>
        <v/>
      </c>
      <c r="E2093" s="15"/>
      <c r="F2093" s="44"/>
      <c r="G2093" s="47"/>
      <c r="H2093" s="46"/>
      <c r="I2093" s="39"/>
      <c r="J2093" s="38"/>
      <c r="K2093" s="45"/>
      <c r="L2093" s="45"/>
      <c r="M2093" s="45"/>
      <c r="N2093" s="15"/>
    </row>
    <row r="2094" spans="1:14">
      <c r="A2094" s="14"/>
      <c r="B2094" s="43" t="str">
        <f>_xlfn.XLOOKUP(Table4[[#This Row],[Survey Job Title
(required)]],JobDetails[Job Title
(copy/paste job match to INPUT tab)],JobDetails[Job Code],"")</f>
        <v/>
      </c>
      <c r="C2094" s="43" t="str">
        <f>_xlfn.XLOOKUP(Table4[[#This Row],[Survey Job Code]],JobDetails[Job Code],JobDetails[Job Family],"")</f>
        <v/>
      </c>
      <c r="D2094" s="43" t="str">
        <f>_xlfn.XLOOKUP(Table4[[#This Row],[Survey Job Code]],JobDetails[Job Code],JobDetails[Job Level],"")</f>
        <v/>
      </c>
      <c r="E2094" s="15"/>
      <c r="F2094" s="44"/>
      <c r="G2094" s="47"/>
      <c r="H2094" s="46"/>
      <c r="I2094" s="39"/>
      <c r="J2094" s="38"/>
      <c r="K2094" s="45"/>
      <c r="L2094" s="45"/>
      <c r="M2094" s="45"/>
      <c r="N2094" s="15"/>
    </row>
    <row r="2095" spans="1:14">
      <c r="A2095" s="14"/>
      <c r="B2095" s="43" t="str">
        <f>_xlfn.XLOOKUP(Table4[[#This Row],[Survey Job Title
(required)]],JobDetails[Job Title
(copy/paste job match to INPUT tab)],JobDetails[Job Code],"")</f>
        <v/>
      </c>
      <c r="C2095" s="43" t="str">
        <f>_xlfn.XLOOKUP(Table4[[#This Row],[Survey Job Code]],JobDetails[Job Code],JobDetails[Job Family],"")</f>
        <v/>
      </c>
      <c r="D2095" s="43" t="str">
        <f>_xlfn.XLOOKUP(Table4[[#This Row],[Survey Job Code]],JobDetails[Job Code],JobDetails[Job Level],"")</f>
        <v/>
      </c>
      <c r="E2095" s="15"/>
      <c r="F2095" s="44"/>
      <c r="G2095" s="47"/>
      <c r="H2095" s="46"/>
      <c r="I2095" s="39"/>
      <c r="J2095" s="38"/>
      <c r="K2095" s="45"/>
      <c r="L2095" s="45"/>
      <c r="M2095" s="45"/>
      <c r="N2095" s="15"/>
    </row>
    <row r="2096" spans="1:14">
      <c r="A2096" s="14"/>
      <c r="B2096" s="43" t="str">
        <f>_xlfn.XLOOKUP(Table4[[#This Row],[Survey Job Title
(required)]],JobDetails[Job Title
(copy/paste job match to INPUT tab)],JobDetails[Job Code],"")</f>
        <v/>
      </c>
      <c r="C2096" s="43" t="str">
        <f>_xlfn.XLOOKUP(Table4[[#This Row],[Survey Job Code]],JobDetails[Job Code],JobDetails[Job Family],"")</f>
        <v/>
      </c>
      <c r="D2096" s="43" t="str">
        <f>_xlfn.XLOOKUP(Table4[[#This Row],[Survey Job Code]],JobDetails[Job Code],JobDetails[Job Level],"")</f>
        <v/>
      </c>
      <c r="E2096" s="15"/>
      <c r="F2096" s="44"/>
      <c r="G2096" s="47"/>
      <c r="H2096" s="46"/>
      <c r="I2096" s="39"/>
      <c r="J2096" s="38"/>
      <c r="K2096" s="45"/>
      <c r="L2096" s="45"/>
      <c r="M2096" s="45"/>
      <c r="N2096" s="15"/>
    </row>
    <row r="2097" spans="1:14">
      <c r="A2097" s="14"/>
      <c r="B2097" s="43" t="str">
        <f>_xlfn.XLOOKUP(Table4[[#This Row],[Survey Job Title
(required)]],JobDetails[Job Title
(copy/paste job match to INPUT tab)],JobDetails[Job Code],"")</f>
        <v/>
      </c>
      <c r="C2097" s="43" t="str">
        <f>_xlfn.XLOOKUP(Table4[[#This Row],[Survey Job Code]],JobDetails[Job Code],JobDetails[Job Family],"")</f>
        <v/>
      </c>
      <c r="D2097" s="43" t="str">
        <f>_xlfn.XLOOKUP(Table4[[#This Row],[Survey Job Code]],JobDetails[Job Code],JobDetails[Job Level],"")</f>
        <v/>
      </c>
      <c r="E2097" s="15"/>
      <c r="F2097" s="44"/>
      <c r="G2097" s="47"/>
      <c r="H2097" s="46"/>
      <c r="I2097" s="39"/>
      <c r="J2097" s="38"/>
      <c r="K2097" s="45"/>
      <c r="L2097" s="45"/>
      <c r="M2097" s="45"/>
      <c r="N2097" s="15"/>
    </row>
    <row r="2098" spans="1:14">
      <c r="A2098" s="14"/>
      <c r="B2098" s="43" t="str">
        <f>_xlfn.XLOOKUP(Table4[[#This Row],[Survey Job Title
(required)]],JobDetails[Job Title
(copy/paste job match to INPUT tab)],JobDetails[Job Code],"")</f>
        <v/>
      </c>
      <c r="C2098" s="43" t="str">
        <f>_xlfn.XLOOKUP(Table4[[#This Row],[Survey Job Code]],JobDetails[Job Code],JobDetails[Job Family],"")</f>
        <v/>
      </c>
      <c r="D2098" s="43" t="str">
        <f>_xlfn.XLOOKUP(Table4[[#This Row],[Survey Job Code]],JobDetails[Job Code],JobDetails[Job Level],"")</f>
        <v/>
      </c>
      <c r="E2098" s="15"/>
      <c r="F2098" s="44"/>
      <c r="G2098" s="47"/>
      <c r="H2098" s="46"/>
      <c r="I2098" s="39"/>
      <c r="J2098" s="38"/>
      <c r="K2098" s="45"/>
      <c r="L2098" s="45"/>
      <c r="M2098" s="45"/>
      <c r="N2098" s="15"/>
    </row>
    <row r="2099" spans="1:14">
      <c r="A2099" s="14"/>
      <c r="B2099" s="43" t="str">
        <f>_xlfn.XLOOKUP(Table4[[#This Row],[Survey Job Title
(required)]],JobDetails[Job Title
(copy/paste job match to INPUT tab)],JobDetails[Job Code],"")</f>
        <v/>
      </c>
      <c r="C2099" s="43" t="str">
        <f>_xlfn.XLOOKUP(Table4[[#This Row],[Survey Job Code]],JobDetails[Job Code],JobDetails[Job Family],"")</f>
        <v/>
      </c>
      <c r="D2099" s="43" t="str">
        <f>_xlfn.XLOOKUP(Table4[[#This Row],[Survey Job Code]],JobDetails[Job Code],JobDetails[Job Level],"")</f>
        <v/>
      </c>
      <c r="E2099" s="15"/>
      <c r="F2099" s="44"/>
      <c r="G2099" s="47"/>
      <c r="H2099" s="46"/>
      <c r="I2099" s="39"/>
      <c r="J2099" s="38"/>
      <c r="K2099" s="45"/>
      <c r="L2099" s="45"/>
      <c r="M2099" s="45"/>
      <c r="N2099" s="15"/>
    </row>
    <row r="2100" spans="1:14">
      <c r="A2100" s="14"/>
      <c r="B2100" s="43" t="str">
        <f>_xlfn.XLOOKUP(Table4[[#This Row],[Survey Job Title
(required)]],JobDetails[Job Title
(copy/paste job match to INPUT tab)],JobDetails[Job Code],"")</f>
        <v/>
      </c>
      <c r="C2100" s="43" t="str">
        <f>_xlfn.XLOOKUP(Table4[[#This Row],[Survey Job Code]],JobDetails[Job Code],JobDetails[Job Family],"")</f>
        <v/>
      </c>
      <c r="D2100" s="43" t="str">
        <f>_xlfn.XLOOKUP(Table4[[#This Row],[Survey Job Code]],JobDetails[Job Code],JobDetails[Job Level],"")</f>
        <v/>
      </c>
      <c r="E2100" s="15"/>
      <c r="F2100" s="44"/>
      <c r="G2100" s="47"/>
      <c r="H2100" s="46"/>
      <c r="I2100" s="39"/>
      <c r="J2100" s="38"/>
      <c r="K2100" s="45"/>
      <c r="L2100" s="45"/>
      <c r="M2100" s="45"/>
      <c r="N2100" s="15"/>
    </row>
    <row r="2101" spans="1:14">
      <c r="A2101" s="14"/>
      <c r="B2101" s="43" t="str">
        <f>_xlfn.XLOOKUP(Table4[[#This Row],[Survey Job Title
(required)]],JobDetails[Job Title
(copy/paste job match to INPUT tab)],JobDetails[Job Code],"")</f>
        <v/>
      </c>
      <c r="C2101" s="43" t="str">
        <f>_xlfn.XLOOKUP(Table4[[#This Row],[Survey Job Code]],JobDetails[Job Code],JobDetails[Job Family],"")</f>
        <v/>
      </c>
      <c r="D2101" s="43" t="str">
        <f>_xlfn.XLOOKUP(Table4[[#This Row],[Survey Job Code]],JobDetails[Job Code],JobDetails[Job Level],"")</f>
        <v/>
      </c>
      <c r="E2101" s="15"/>
      <c r="F2101" s="44"/>
      <c r="G2101" s="47"/>
      <c r="H2101" s="46"/>
      <c r="I2101" s="39"/>
      <c r="J2101" s="38"/>
      <c r="K2101" s="45"/>
      <c r="L2101" s="45"/>
      <c r="M2101" s="45"/>
      <c r="N2101" s="15"/>
    </row>
    <row r="2102" spans="1:14">
      <c r="A2102" s="14"/>
      <c r="B2102" s="43" t="str">
        <f>_xlfn.XLOOKUP(Table4[[#This Row],[Survey Job Title
(required)]],JobDetails[Job Title
(copy/paste job match to INPUT tab)],JobDetails[Job Code],"")</f>
        <v/>
      </c>
      <c r="C2102" s="43" t="str">
        <f>_xlfn.XLOOKUP(Table4[[#This Row],[Survey Job Code]],JobDetails[Job Code],JobDetails[Job Family],"")</f>
        <v/>
      </c>
      <c r="D2102" s="43" t="str">
        <f>_xlfn.XLOOKUP(Table4[[#This Row],[Survey Job Code]],JobDetails[Job Code],JobDetails[Job Level],"")</f>
        <v/>
      </c>
      <c r="E2102" s="15"/>
      <c r="F2102" s="44"/>
      <c r="G2102" s="47"/>
      <c r="H2102" s="46"/>
      <c r="I2102" s="39"/>
      <c r="J2102" s="38"/>
      <c r="K2102" s="45"/>
      <c r="L2102" s="45"/>
      <c r="M2102" s="45"/>
      <c r="N2102" s="15"/>
    </row>
    <row r="2103" spans="1:14">
      <c r="A2103" s="14"/>
      <c r="B2103" s="43" t="str">
        <f>_xlfn.XLOOKUP(Table4[[#This Row],[Survey Job Title
(required)]],JobDetails[Job Title
(copy/paste job match to INPUT tab)],JobDetails[Job Code],"")</f>
        <v/>
      </c>
      <c r="C2103" s="43" t="str">
        <f>_xlfn.XLOOKUP(Table4[[#This Row],[Survey Job Code]],JobDetails[Job Code],JobDetails[Job Family],"")</f>
        <v/>
      </c>
      <c r="D2103" s="43" t="str">
        <f>_xlfn.XLOOKUP(Table4[[#This Row],[Survey Job Code]],JobDetails[Job Code],JobDetails[Job Level],"")</f>
        <v/>
      </c>
      <c r="E2103" s="15"/>
      <c r="F2103" s="44"/>
      <c r="G2103" s="47"/>
      <c r="H2103" s="46"/>
      <c r="I2103" s="39"/>
      <c r="J2103" s="38"/>
      <c r="K2103" s="45"/>
      <c r="L2103" s="45"/>
      <c r="M2103" s="45"/>
      <c r="N2103" s="15"/>
    </row>
    <row r="2104" spans="1:14">
      <c r="A2104" s="14"/>
      <c r="B2104" s="43" t="str">
        <f>_xlfn.XLOOKUP(Table4[[#This Row],[Survey Job Title
(required)]],JobDetails[Job Title
(copy/paste job match to INPUT tab)],JobDetails[Job Code],"")</f>
        <v/>
      </c>
      <c r="C2104" s="43" t="str">
        <f>_xlfn.XLOOKUP(Table4[[#This Row],[Survey Job Code]],JobDetails[Job Code],JobDetails[Job Family],"")</f>
        <v/>
      </c>
      <c r="D2104" s="43" t="str">
        <f>_xlfn.XLOOKUP(Table4[[#This Row],[Survey Job Code]],JobDetails[Job Code],JobDetails[Job Level],"")</f>
        <v/>
      </c>
      <c r="E2104" s="15"/>
      <c r="F2104" s="44"/>
      <c r="G2104" s="47"/>
      <c r="H2104" s="46"/>
      <c r="I2104" s="39"/>
      <c r="J2104" s="38"/>
      <c r="K2104" s="45"/>
      <c r="L2104" s="45"/>
      <c r="M2104" s="45"/>
      <c r="N2104" s="15"/>
    </row>
    <row r="2105" spans="1:14">
      <c r="A2105" s="14"/>
      <c r="B2105" s="43" t="str">
        <f>_xlfn.XLOOKUP(Table4[[#This Row],[Survey Job Title
(required)]],JobDetails[Job Title
(copy/paste job match to INPUT tab)],JobDetails[Job Code],"")</f>
        <v/>
      </c>
      <c r="C2105" s="43" t="str">
        <f>_xlfn.XLOOKUP(Table4[[#This Row],[Survey Job Code]],JobDetails[Job Code],JobDetails[Job Family],"")</f>
        <v/>
      </c>
      <c r="D2105" s="43" t="str">
        <f>_xlfn.XLOOKUP(Table4[[#This Row],[Survey Job Code]],JobDetails[Job Code],JobDetails[Job Level],"")</f>
        <v/>
      </c>
      <c r="E2105" s="15"/>
      <c r="F2105" s="44"/>
      <c r="G2105" s="47"/>
      <c r="H2105" s="46"/>
      <c r="I2105" s="39"/>
      <c r="J2105" s="38"/>
      <c r="K2105" s="45"/>
      <c r="L2105" s="45"/>
      <c r="M2105" s="45"/>
      <c r="N2105" s="15"/>
    </row>
    <row r="2106" spans="1:14">
      <c r="A2106" s="14"/>
      <c r="B2106" s="43" t="str">
        <f>_xlfn.XLOOKUP(Table4[[#This Row],[Survey Job Title
(required)]],JobDetails[Job Title
(copy/paste job match to INPUT tab)],JobDetails[Job Code],"")</f>
        <v/>
      </c>
      <c r="C2106" s="43" t="str">
        <f>_xlfn.XLOOKUP(Table4[[#This Row],[Survey Job Code]],JobDetails[Job Code],JobDetails[Job Family],"")</f>
        <v/>
      </c>
      <c r="D2106" s="43" t="str">
        <f>_xlfn.XLOOKUP(Table4[[#This Row],[Survey Job Code]],JobDetails[Job Code],JobDetails[Job Level],"")</f>
        <v/>
      </c>
      <c r="E2106" s="15"/>
      <c r="F2106" s="44"/>
      <c r="G2106" s="47"/>
      <c r="H2106" s="46"/>
      <c r="I2106" s="39"/>
      <c r="J2106" s="38"/>
      <c r="K2106" s="45"/>
      <c r="L2106" s="45"/>
      <c r="M2106" s="45"/>
      <c r="N2106" s="15"/>
    </row>
    <row r="2107" spans="1:14">
      <c r="A2107" s="14"/>
      <c r="B2107" s="43" t="str">
        <f>_xlfn.XLOOKUP(Table4[[#This Row],[Survey Job Title
(required)]],JobDetails[Job Title
(copy/paste job match to INPUT tab)],JobDetails[Job Code],"")</f>
        <v/>
      </c>
      <c r="C2107" s="43" t="str">
        <f>_xlfn.XLOOKUP(Table4[[#This Row],[Survey Job Code]],JobDetails[Job Code],JobDetails[Job Family],"")</f>
        <v/>
      </c>
      <c r="D2107" s="43" t="str">
        <f>_xlfn.XLOOKUP(Table4[[#This Row],[Survey Job Code]],JobDetails[Job Code],JobDetails[Job Level],"")</f>
        <v/>
      </c>
      <c r="E2107" s="15"/>
      <c r="F2107" s="44"/>
      <c r="G2107" s="47"/>
      <c r="H2107" s="46"/>
      <c r="I2107" s="39"/>
      <c r="J2107" s="38"/>
      <c r="K2107" s="45"/>
      <c r="L2107" s="45"/>
      <c r="M2107" s="45"/>
      <c r="N2107" s="15"/>
    </row>
    <row r="2108" spans="1:14">
      <c r="A2108" s="14"/>
      <c r="B2108" s="43" t="str">
        <f>_xlfn.XLOOKUP(Table4[[#This Row],[Survey Job Title
(required)]],JobDetails[Job Title
(copy/paste job match to INPUT tab)],JobDetails[Job Code],"")</f>
        <v/>
      </c>
      <c r="C2108" s="43" t="str">
        <f>_xlfn.XLOOKUP(Table4[[#This Row],[Survey Job Code]],JobDetails[Job Code],JobDetails[Job Family],"")</f>
        <v/>
      </c>
      <c r="D2108" s="43" t="str">
        <f>_xlfn.XLOOKUP(Table4[[#This Row],[Survey Job Code]],JobDetails[Job Code],JobDetails[Job Level],"")</f>
        <v/>
      </c>
      <c r="E2108" s="15"/>
      <c r="F2108" s="44"/>
      <c r="G2108" s="47"/>
      <c r="H2108" s="46"/>
      <c r="I2108" s="39"/>
      <c r="J2108" s="38"/>
      <c r="K2108" s="45"/>
      <c r="L2108" s="45"/>
      <c r="M2108" s="45"/>
      <c r="N2108" s="15"/>
    </row>
    <row r="2109" spans="1:14">
      <c r="A2109" s="14"/>
      <c r="B2109" s="43" t="str">
        <f>_xlfn.XLOOKUP(Table4[[#This Row],[Survey Job Title
(required)]],JobDetails[Job Title
(copy/paste job match to INPUT tab)],JobDetails[Job Code],"")</f>
        <v/>
      </c>
      <c r="C2109" s="43" t="str">
        <f>_xlfn.XLOOKUP(Table4[[#This Row],[Survey Job Code]],JobDetails[Job Code],JobDetails[Job Family],"")</f>
        <v/>
      </c>
      <c r="D2109" s="43" t="str">
        <f>_xlfn.XLOOKUP(Table4[[#This Row],[Survey Job Code]],JobDetails[Job Code],JobDetails[Job Level],"")</f>
        <v/>
      </c>
      <c r="E2109" s="15"/>
      <c r="F2109" s="44"/>
      <c r="G2109" s="47"/>
      <c r="H2109" s="46"/>
      <c r="I2109" s="39"/>
      <c r="J2109" s="38"/>
      <c r="K2109" s="45"/>
      <c r="L2109" s="45"/>
      <c r="M2109" s="45"/>
      <c r="N2109" s="15"/>
    </row>
    <row r="2110" spans="1:14">
      <c r="A2110" s="14"/>
      <c r="B2110" s="43" t="str">
        <f>_xlfn.XLOOKUP(Table4[[#This Row],[Survey Job Title
(required)]],JobDetails[Job Title
(copy/paste job match to INPUT tab)],JobDetails[Job Code],"")</f>
        <v/>
      </c>
      <c r="C2110" s="43" t="str">
        <f>_xlfn.XLOOKUP(Table4[[#This Row],[Survey Job Code]],JobDetails[Job Code],JobDetails[Job Family],"")</f>
        <v/>
      </c>
      <c r="D2110" s="43" t="str">
        <f>_xlfn.XLOOKUP(Table4[[#This Row],[Survey Job Code]],JobDetails[Job Code],JobDetails[Job Level],"")</f>
        <v/>
      </c>
      <c r="E2110" s="15"/>
      <c r="F2110" s="44"/>
      <c r="G2110" s="47"/>
      <c r="H2110" s="46"/>
      <c r="I2110" s="39"/>
      <c r="J2110" s="38"/>
      <c r="K2110" s="45"/>
      <c r="L2110" s="45"/>
      <c r="M2110" s="45"/>
      <c r="N2110" s="15"/>
    </row>
    <row r="2111" spans="1:14">
      <c r="A2111" s="14"/>
      <c r="B2111" s="43" t="str">
        <f>_xlfn.XLOOKUP(Table4[[#This Row],[Survey Job Title
(required)]],JobDetails[Job Title
(copy/paste job match to INPUT tab)],JobDetails[Job Code],"")</f>
        <v/>
      </c>
      <c r="C2111" s="43" t="str">
        <f>_xlfn.XLOOKUP(Table4[[#This Row],[Survey Job Code]],JobDetails[Job Code],JobDetails[Job Family],"")</f>
        <v/>
      </c>
      <c r="D2111" s="43" t="str">
        <f>_xlfn.XLOOKUP(Table4[[#This Row],[Survey Job Code]],JobDetails[Job Code],JobDetails[Job Level],"")</f>
        <v/>
      </c>
      <c r="E2111" s="15"/>
      <c r="F2111" s="44"/>
      <c r="G2111" s="47"/>
      <c r="H2111" s="46"/>
      <c r="I2111" s="39"/>
      <c r="J2111" s="38"/>
      <c r="K2111" s="45"/>
      <c r="L2111" s="45"/>
      <c r="M2111" s="45"/>
      <c r="N2111" s="15"/>
    </row>
    <row r="2112" spans="1:14">
      <c r="A2112" s="14"/>
      <c r="B2112" s="43" t="str">
        <f>_xlfn.XLOOKUP(Table4[[#This Row],[Survey Job Title
(required)]],JobDetails[Job Title
(copy/paste job match to INPUT tab)],JobDetails[Job Code],"")</f>
        <v/>
      </c>
      <c r="C2112" s="43" t="str">
        <f>_xlfn.XLOOKUP(Table4[[#This Row],[Survey Job Code]],JobDetails[Job Code],JobDetails[Job Family],"")</f>
        <v/>
      </c>
      <c r="D2112" s="43" t="str">
        <f>_xlfn.XLOOKUP(Table4[[#This Row],[Survey Job Code]],JobDetails[Job Code],JobDetails[Job Level],"")</f>
        <v/>
      </c>
      <c r="E2112" s="15"/>
      <c r="F2112" s="44"/>
      <c r="G2112" s="47"/>
      <c r="H2112" s="46"/>
      <c r="I2112" s="39"/>
      <c r="J2112" s="38"/>
      <c r="K2112" s="45"/>
      <c r="L2112" s="45"/>
      <c r="M2112" s="45"/>
      <c r="N2112" s="15"/>
    </row>
    <row r="2113" spans="1:14">
      <c r="A2113" s="14"/>
      <c r="B2113" s="43" t="str">
        <f>_xlfn.XLOOKUP(Table4[[#This Row],[Survey Job Title
(required)]],JobDetails[Job Title
(copy/paste job match to INPUT tab)],JobDetails[Job Code],"")</f>
        <v/>
      </c>
      <c r="C2113" s="43" t="str">
        <f>_xlfn.XLOOKUP(Table4[[#This Row],[Survey Job Code]],JobDetails[Job Code],JobDetails[Job Family],"")</f>
        <v/>
      </c>
      <c r="D2113" s="43" t="str">
        <f>_xlfn.XLOOKUP(Table4[[#This Row],[Survey Job Code]],JobDetails[Job Code],JobDetails[Job Level],"")</f>
        <v/>
      </c>
      <c r="E2113" s="15"/>
      <c r="F2113" s="44"/>
      <c r="G2113" s="47"/>
      <c r="H2113" s="46"/>
      <c r="I2113" s="39"/>
      <c r="J2113" s="38"/>
      <c r="K2113" s="45"/>
      <c r="L2113" s="45"/>
      <c r="M2113" s="45"/>
      <c r="N2113" s="15"/>
    </row>
    <row r="2114" spans="1:14">
      <c r="A2114" s="14"/>
      <c r="B2114" s="43" t="str">
        <f>_xlfn.XLOOKUP(Table4[[#This Row],[Survey Job Title
(required)]],JobDetails[Job Title
(copy/paste job match to INPUT tab)],JobDetails[Job Code],"")</f>
        <v/>
      </c>
      <c r="C2114" s="43" t="str">
        <f>_xlfn.XLOOKUP(Table4[[#This Row],[Survey Job Code]],JobDetails[Job Code],JobDetails[Job Family],"")</f>
        <v/>
      </c>
      <c r="D2114" s="43" t="str">
        <f>_xlfn.XLOOKUP(Table4[[#This Row],[Survey Job Code]],JobDetails[Job Code],JobDetails[Job Level],"")</f>
        <v/>
      </c>
      <c r="E2114" s="15"/>
      <c r="F2114" s="44"/>
      <c r="G2114" s="47"/>
      <c r="H2114" s="46"/>
      <c r="I2114" s="39"/>
      <c r="J2114" s="38"/>
      <c r="K2114" s="45"/>
      <c r="L2114" s="45"/>
      <c r="M2114" s="45"/>
      <c r="N2114" s="15"/>
    </row>
    <row r="2115" spans="1:14">
      <c r="A2115" s="14"/>
      <c r="B2115" s="43" t="str">
        <f>_xlfn.XLOOKUP(Table4[[#This Row],[Survey Job Title
(required)]],JobDetails[Job Title
(copy/paste job match to INPUT tab)],JobDetails[Job Code],"")</f>
        <v/>
      </c>
      <c r="C2115" s="43" t="str">
        <f>_xlfn.XLOOKUP(Table4[[#This Row],[Survey Job Code]],JobDetails[Job Code],JobDetails[Job Family],"")</f>
        <v/>
      </c>
      <c r="D2115" s="43" t="str">
        <f>_xlfn.XLOOKUP(Table4[[#This Row],[Survey Job Code]],JobDetails[Job Code],JobDetails[Job Level],"")</f>
        <v/>
      </c>
      <c r="E2115" s="15"/>
      <c r="F2115" s="44"/>
      <c r="G2115" s="47"/>
      <c r="H2115" s="46"/>
      <c r="I2115" s="39"/>
      <c r="J2115" s="38"/>
      <c r="K2115" s="45"/>
      <c r="L2115" s="45"/>
      <c r="M2115" s="45"/>
      <c r="N2115" s="15"/>
    </row>
    <row r="2116" spans="1:14">
      <c r="A2116" s="14"/>
      <c r="B2116" s="43" t="str">
        <f>_xlfn.XLOOKUP(Table4[[#This Row],[Survey Job Title
(required)]],JobDetails[Job Title
(copy/paste job match to INPUT tab)],JobDetails[Job Code],"")</f>
        <v/>
      </c>
      <c r="C2116" s="43" t="str">
        <f>_xlfn.XLOOKUP(Table4[[#This Row],[Survey Job Code]],JobDetails[Job Code],JobDetails[Job Family],"")</f>
        <v/>
      </c>
      <c r="D2116" s="43" t="str">
        <f>_xlfn.XLOOKUP(Table4[[#This Row],[Survey Job Code]],JobDetails[Job Code],JobDetails[Job Level],"")</f>
        <v/>
      </c>
      <c r="E2116" s="15"/>
      <c r="F2116" s="44"/>
      <c r="G2116" s="47"/>
      <c r="H2116" s="46"/>
      <c r="I2116" s="39"/>
      <c r="J2116" s="38"/>
      <c r="K2116" s="45"/>
      <c r="L2116" s="45"/>
      <c r="M2116" s="45"/>
      <c r="N2116" s="15"/>
    </row>
    <row r="2117" spans="1:14">
      <c r="A2117" s="14"/>
      <c r="B2117" s="43" t="str">
        <f>_xlfn.XLOOKUP(Table4[[#This Row],[Survey Job Title
(required)]],JobDetails[Job Title
(copy/paste job match to INPUT tab)],JobDetails[Job Code],"")</f>
        <v/>
      </c>
      <c r="C2117" s="43" t="str">
        <f>_xlfn.XLOOKUP(Table4[[#This Row],[Survey Job Code]],JobDetails[Job Code],JobDetails[Job Family],"")</f>
        <v/>
      </c>
      <c r="D2117" s="43" t="str">
        <f>_xlfn.XLOOKUP(Table4[[#This Row],[Survey Job Code]],JobDetails[Job Code],JobDetails[Job Level],"")</f>
        <v/>
      </c>
      <c r="E2117" s="15"/>
      <c r="F2117" s="44"/>
      <c r="G2117" s="47"/>
      <c r="H2117" s="46"/>
      <c r="I2117" s="39"/>
      <c r="J2117" s="38"/>
      <c r="K2117" s="45"/>
      <c r="L2117" s="45"/>
      <c r="M2117" s="45"/>
      <c r="N2117" s="15"/>
    </row>
    <row r="2118" spans="1:14">
      <c r="A2118" s="14"/>
      <c r="B2118" s="43" t="str">
        <f>_xlfn.XLOOKUP(Table4[[#This Row],[Survey Job Title
(required)]],JobDetails[Job Title
(copy/paste job match to INPUT tab)],JobDetails[Job Code],"")</f>
        <v/>
      </c>
      <c r="C2118" s="43" t="str">
        <f>_xlfn.XLOOKUP(Table4[[#This Row],[Survey Job Code]],JobDetails[Job Code],JobDetails[Job Family],"")</f>
        <v/>
      </c>
      <c r="D2118" s="43" t="str">
        <f>_xlfn.XLOOKUP(Table4[[#This Row],[Survey Job Code]],JobDetails[Job Code],JobDetails[Job Level],"")</f>
        <v/>
      </c>
      <c r="E2118" s="15"/>
      <c r="F2118" s="44"/>
      <c r="G2118" s="47"/>
      <c r="H2118" s="46"/>
      <c r="I2118" s="39"/>
      <c r="J2118" s="38"/>
      <c r="K2118" s="45"/>
      <c r="L2118" s="45"/>
      <c r="M2118" s="45"/>
      <c r="N2118" s="15"/>
    </row>
    <row r="2119" spans="1:14">
      <c r="A2119" s="14"/>
      <c r="B2119" s="43" t="str">
        <f>_xlfn.XLOOKUP(Table4[[#This Row],[Survey Job Title
(required)]],JobDetails[Job Title
(copy/paste job match to INPUT tab)],JobDetails[Job Code],"")</f>
        <v/>
      </c>
      <c r="C2119" s="43" t="str">
        <f>_xlfn.XLOOKUP(Table4[[#This Row],[Survey Job Code]],JobDetails[Job Code],JobDetails[Job Family],"")</f>
        <v/>
      </c>
      <c r="D2119" s="43" t="str">
        <f>_xlfn.XLOOKUP(Table4[[#This Row],[Survey Job Code]],JobDetails[Job Code],JobDetails[Job Level],"")</f>
        <v/>
      </c>
      <c r="E2119" s="15"/>
      <c r="F2119" s="44"/>
      <c r="G2119" s="47"/>
      <c r="H2119" s="46"/>
      <c r="I2119" s="39"/>
      <c r="J2119" s="38"/>
      <c r="K2119" s="45"/>
      <c r="L2119" s="45"/>
      <c r="M2119" s="45"/>
      <c r="N2119" s="15"/>
    </row>
    <row r="2120" spans="1:14">
      <c r="A2120" s="14"/>
      <c r="B2120" s="43" t="str">
        <f>_xlfn.XLOOKUP(Table4[[#This Row],[Survey Job Title
(required)]],JobDetails[Job Title
(copy/paste job match to INPUT tab)],JobDetails[Job Code],"")</f>
        <v/>
      </c>
      <c r="C2120" s="43" t="str">
        <f>_xlfn.XLOOKUP(Table4[[#This Row],[Survey Job Code]],JobDetails[Job Code],JobDetails[Job Family],"")</f>
        <v/>
      </c>
      <c r="D2120" s="43" t="str">
        <f>_xlfn.XLOOKUP(Table4[[#This Row],[Survey Job Code]],JobDetails[Job Code],JobDetails[Job Level],"")</f>
        <v/>
      </c>
      <c r="E2120" s="15"/>
      <c r="F2120" s="44"/>
      <c r="G2120" s="47"/>
      <c r="H2120" s="46"/>
      <c r="I2120" s="39"/>
      <c r="J2120" s="38"/>
      <c r="K2120" s="45"/>
      <c r="L2120" s="45"/>
      <c r="M2120" s="45"/>
      <c r="N2120" s="15"/>
    </row>
    <row r="2121" spans="1:14">
      <c r="A2121" s="14"/>
      <c r="B2121" s="43" t="str">
        <f>_xlfn.XLOOKUP(Table4[[#This Row],[Survey Job Title
(required)]],JobDetails[Job Title
(copy/paste job match to INPUT tab)],JobDetails[Job Code],"")</f>
        <v/>
      </c>
      <c r="C2121" s="43" t="str">
        <f>_xlfn.XLOOKUP(Table4[[#This Row],[Survey Job Code]],JobDetails[Job Code],JobDetails[Job Family],"")</f>
        <v/>
      </c>
      <c r="D2121" s="43" t="str">
        <f>_xlfn.XLOOKUP(Table4[[#This Row],[Survey Job Code]],JobDetails[Job Code],JobDetails[Job Level],"")</f>
        <v/>
      </c>
      <c r="E2121" s="15"/>
      <c r="F2121" s="44"/>
      <c r="G2121" s="47"/>
      <c r="H2121" s="46"/>
      <c r="I2121" s="39"/>
      <c r="J2121" s="38"/>
      <c r="K2121" s="45"/>
      <c r="L2121" s="45"/>
      <c r="M2121" s="45"/>
      <c r="N2121" s="15"/>
    </row>
    <row r="2122" spans="1:14">
      <c r="A2122" s="14"/>
      <c r="B2122" s="43" t="str">
        <f>_xlfn.XLOOKUP(Table4[[#This Row],[Survey Job Title
(required)]],JobDetails[Job Title
(copy/paste job match to INPUT tab)],JobDetails[Job Code],"")</f>
        <v/>
      </c>
      <c r="C2122" s="43" t="str">
        <f>_xlfn.XLOOKUP(Table4[[#This Row],[Survey Job Code]],JobDetails[Job Code],JobDetails[Job Family],"")</f>
        <v/>
      </c>
      <c r="D2122" s="43" t="str">
        <f>_xlfn.XLOOKUP(Table4[[#This Row],[Survey Job Code]],JobDetails[Job Code],JobDetails[Job Level],"")</f>
        <v/>
      </c>
      <c r="E2122" s="15"/>
      <c r="F2122" s="44"/>
      <c r="G2122" s="47"/>
      <c r="H2122" s="46"/>
      <c r="I2122" s="39"/>
      <c r="J2122" s="38"/>
      <c r="K2122" s="45"/>
      <c r="L2122" s="45"/>
      <c r="M2122" s="45"/>
      <c r="N2122" s="15"/>
    </row>
    <row r="2123" spans="1:14">
      <c r="A2123" s="14"/>
      <c r="B2123" s="43" t="str">
        <f>_xlfn.XLOOKUP(Table4[[#This Row],[Survey Job Title
(required)]],JobDetails[Job Title
(copy/paste job match to INPUT tab)],JobDetails[Job Code],"")</f>
        <v/>
      </c>
      <c r="C2123" s="43" t="str">
        <f>_xlfn.XLOOKUP(Table4[[#This Row],[Survey Job Code]],JobDetails[Job Code],JobDetails[Job Family],"")</f>
        <v/>
      </c>
      <c r="D2123" s="43" t="str">
        <f>_xlfn.XLOOKUP(Table4[[#This Row],[Survey Job Code]],JobDetails[Job Code],JobDetails[Job Level],"")</f>
        <v/>
      </c>
      <c r="E2123" s="15"/>
      <c r="F2123" s="44"/>
      <c r="G2123" s="47"/>
      <c r="H2123" s="46"/>
      <c r="I2123" s="39"/>
      <c r="J2123" s="38"/>
      <c r="K2123" s="45"/>
      <c r="L2123" s="45"/>
      <c r="M2123" s="45"/>
      <c r="N2123" s="15"/>
    </row>
    <row r="2124" spans="1:14">
      <c r="A2124" s="14"/>
      <c r="B2124" s="43" t="str">
        <f>_xlfn.XLOOKUP(Table4[[#This Row],[Survey Job Title
(required)]],JobDetails[Job Title
(copy/paste job match to INPUT tab)],JobDetails[Job Code],"")</f>
        <v/>
      </c>
      <c r="C2124" s="43" t="str">
        <f>_xlfn.XLOOKUP(Table4[[#This Row],[Survey Job Code]],JobDetails[Job Code],JobDetails[Job Family],"")</f>
        <v/>
      </c>
      <c r="D2124" s="43" t="str">
        <f>_xlfn.XLOOKUP(Table4[[#This Row],[Survey Job Code]],JobDetails[Job Code],JobDetails[Job Level],"")</f>
        <v/>
      </c>
      <c r="E2124" s="15"/>
      <c r="F2124" s="44"/>
      <c r="G2124" s="47"/>
      <c r="H2124" s="46"/>
      <c r="I2124" s="39"/>
      <c r="J2124" s="38"/>
      <c r="K2124" s="45"/>
      <c r="L2124" s="45"/>
      <c r="M2124" s="45"/>
      <c r="N2124" s="15"/>
    </row>
    <row r="2125" spans="1:14">
      <c r="A2125" s="14"/>
      <c r="B2125" s="43" t="str">
        <f>_xlfn.XLOOKUP(Table4[[#This Row],[Survey Job Title
(required)]],JobDetails[Job Title
(copy/paste job match to INPUT tab)],JobDetails[Job Code],"")</f>
        <v/>
      </c>
      <c r="C2125" s="43" t="str">
        <f>_xlfn.XLOOKUP(Table4[[#This Row],[Survey Job Code]],JobDetails[Job Code],JobDetails[Job Family],"")</f>
        <v/>
      </c>
      <c r="D2125" s="43" t="str">
        <f>_xlfn.XLOOKUP(Table4[[#This Row],[Survey Job Code]],JobDetails[Job Code],JobDetails[Job Level],"")</f>
        <v/>
      </c>
      <c r="E2125" s="15"/>
      <c r="F2125" s="44"/>
      <c r="G2125" s="47"/>
      <c r="H2125" s="46"/>
      <c r="I2125" s="39"/>
      <c r="J2125" s="38"/>
      <c r="K2125" s="45"/>
      <c r="L2125" s="45"/>
      <c r="M2125" s="45"/>
      <c r="N2125" s="15"/>
    </row>
    <row r="2126" spans="1:14">
      <c r="A2126" s="14"/>
      <c r="B2126" s="43" t="str">
        <f>_xlfn.XLOOKUP(Table4[[#This Row],[Survey Job Title
(required)]],JobDetails[Job Title
(copy/paste job match to INPUT tab)],JobDetails[Job Code],"")</f>
        <v/>
      </c>
      <c r="C2126" s="43" t="str">
        <f>_xlfn.XLOOKUP(Table4[[#This Row],[Survey Job Code]],JobDetails[Job Code],JobDetails[Job Family],"")</f>
        <v/>
      </c>
      <c r="D2126" s="43" t="str">
        <f>_xlfn.XLOOKUP(Table4[[#This Row],[Survey Job Code]],JobDetails[Job Code],JobDetails[Job Level],"")</f>
        <v/>
      </c>
      <c r="E2126" s="15"/>
      <c r="F2126" s="44"/>
      <c r="G2126" s="47"/>
      <c r="H2126" s="46"/>
      <c r="I2126" s="39"/>
      <c r="J2126" s="38"/>
      <c r="K2126" s="45"/>
      <c r="L2126" s="45"/>
      <c r="M2126" s="45"/>
      <c r="N2126" s="15"/>
    </row>
    <row r="2127" spans="1:14">
      <c r="A2127" s="14"/>
      <c r="B2127" s="43" t="str">
        <f>_xlfn.XLOOKUP(Table4[[#This Row],[Survey Job Title
(required)]],JobDetails[Job Title
(copy/paste job match to INPUT tab)],JobDetails[Job Code],"")</f>
        <v/>
      </c>
      <c r="C2127" s="43" t="str">
        <f>_xlfn.XLOOKUP(Table4[[#This Row],[Survey Job Code]],JobDetails[Job Code],JobDetails[Job Family],"")</f>
        <v/>
      </c>
      <c r="D2127" s="43" t="str">
        <f>_xlfn.XLOOKUP(Table4[[#This Row],[Survey Job Code]],JobDetails[Job Code],JobDetails[Job Level],"")</f>
        <v/>
      </c>
      <c r="E2127" s="15"/>
      <c r="F2127" s="44"/>
      <c r="G2127" s="47"/>
      <c r="H2127" s="46"/>
      <c r="I2127" s="39"/>
      <c r="J2127" s="38"/>
      <c r="K2127" s="45"/>
      <c r="L2127" s="45"/>
      <c r="M2127" s="45"/>
      <c r="N2127" s="15"/>
    </row>
    <row r="2128" spans="1:14">
      <c r="A2128" s="14"/>
      <c r="B2128" s="43" t="str">
        <f>_xlfn.XLOOKUP(Table4[[#This Row],[Survey Job Title
(required)]],JobDetails[Job Title
(copy/paste job match to INPUT tab)],JobDetails[Job Code],"")</f>
        <v/>
      </c>
      <c r="C2128" s="43" t="str">
        <f>_xlfn.XLOOKUP(Table4[[#This Row],[Survey Job Code]],JobDetails[Job Code],JobDetails[Job Family],"")</f>
        <v/>
      </c>
      <c r="D2128" s="43" t="str">
        <f>_xlfn.XLOOKUP(Table4[[#This Row],[Survey Job Code]],JobDetails[Job Code],JobDetails[Job Level],"")</f>
        <v/>
      </c>
      <c r="E2128" s="15"/>
      <c r="F2128" s="44"/>
      <c r="G2128" s="47"/>
      <c r="H2128" s="46"/>
      <c r="I2128" s="39"/>
      <c r="J2128" s="38"/>
      <c r="K2128" s="45"/>
      <c r="L2128" s="45"/>
      <c r="M2128" s="45"/>
      <c r="N2128" s="15"/>
    </row>
    <row r="2129" spans="1:14">
      <c r="A2129" s="14"/>
      <c r="B2129" s="43" t="str">
        <f>_xlfn.XLOOKUP(Table4[[#This Row],[Survey Job Title
(required)]],JobDetails[Job Title
(copy/paste job match to INPUT tab)],JobDetails[Job Code],"")</f>
        <v/>
      </c>
      <c r="C2129" s="43" t="str">
        <f>_xlfn.XLOOKUP(Table4[[#This Row],[Survey Job Code]],JobDetails[Job Code],JobDetails[Job Family],"")</f>
        <v/>
      </c>
      <c r="D2129" s="43" t="str">
        <f>_xlfn.XLOOKUP(Table4[[#This Row],[Survey Job Code]],JobDetails[Job Code],JobDetails[Job Level],"")</f>
        <v/>
      </c>
      <c r="E2129" s="15"/>
      <c r="F2129" s="44"/>
      <c r="G2129" s="47"/>
      <c r="H2129" s="46"/>
      <c r="I2129" s="39"/>
      <c r="J2129" s="38"/>
      <c r="K2129" s="45"/>
      <c r="L2129" s="45"/>
      <c r="M2129" s="45"/>
      <c r="N2129" s="15"/>
    </row>
    <row r="2130" spans="1:14">
      <c r="A2130" s="14"/>
      <c r="B2130" s="43" t="str">
        <f>_xlfn.XLOOKUP(Table4[[#This Row],[Survey Job Title
(required)]],JobDetails[Job Title
(copy/paste job match to INPUT tab)],JobDetails[Job Code],"")</f>
        <v/>
      </c>
      <c r="C2130" s="43" t="str">
        <f>_xlfn.XLOOKUP(Table4[[#This Row],[Survey Job Code]],JobDetails[Job Code],JobDetails[Job Family],"")</f>
        <v/>
      </c>
      <c r="D2130" s="43" t="str">
        <f>_xlfn.XLOOKUP(Table4[[#This Row],[Survey Job Code]],JobDetails[Job Code],JobDetails[Job Level],"")</f>
        <v/>
      </c>
      <c r="E2130" s="15"/>
      <c r="F2130" s="44"/>
      <c r="G2130" s="47"/>
      <c r="H2130" s="46"/>
      <c r="I2130" s="39"/>
      <c r="J2130" s="38"/>
      <c r="K2130" s="45"/>
      <c r="L2130" s="45"/>
      <c r="M2130" s="45"/>
      <c r="N2130" s="15"/>
    </row>
    <row r="2131" spans="1:14">
      <c r="A2131" s="14"/>
      <c r="B2131" s="43" t="str">
        <f>_xlfn.XLOOKUP(Table4[[#This Row],[Survey Job Title
(required)]],JobDetails[Job Title
(copy/paste job match to INPUT tab)],JobDetails[Job Code],"")</f>
        <v/>
      </c>
      <c r="C2131" s="43" t="str">
        <f>_xlfn.XLOOKUP(Table4[[#This Row],[Survey Job Code]],JobDetails[Job Code],JobDetails[Job Family],"")</f>
        <v/>
      </c>
      <c r="D2131" s="43" t="str">
        <f>_xlfn.XLOOKUP(Table4[[#This Row],[Survey Job Code]],JobDetails[Job Code],JobDetails[Job Level],"")</f>
        <v/>
      </c>
      <c r="E2131" s="15"/>
      <c r="F2131" s="44"/>
      <c r="G2131" s="47"/>
      <c r="H2131" s="46"/>
      <c r="I2131" s="39"/>
      <c r="J2131" s="38"/>
      <c r="K2131" s="45"/>
      <c r="L2131" s="45"/>
      <c r="M2131" s="45"/>
      <c r="N2131" s="15"/>
    </row>
    <row r="2132" spans="1:14">
      <c r="A2132" s="14"/>
      <c r="B2132" s="43" t="str">
        <f>_xlfn.XLOOKUP(Table4[[#This Row],[Survey Job Title
(required)]],JobDetails[Job Title
(copy/paste job match to INPUT tab)],JobDetails[Job Code],"")</f>
        <v/>
      </c>
      <c r="C2132" s="43" t="str">
        <f>_xlfn.XLOOKUP(Table4[[#This Row],[Survey Job Code]],JobDetails[Job Code],JobDetails[Job Family],"")</f>
        <v/>
      </c>
      <c r="D2132" s="43" t="str">
        <f>_xlfn.XLOOKUP(Table4[[#This Row],[Survey Job Code]],JobDetails[Job Code],JobDetails[Job Level],"")</f>
        <v/>
      </c>
      <c r="E2132" s="15"/>
      <c r="F2132" s="44"/>
      <c r="G2132" s="47"/>
      <c r="H2132" s="46"/>
      <c r="I2132" s="39"/>
      <c r="J2132" s="38"/>
      <c r="K2132" s="45"/>
      <c r="L2132" s="45"/>
      <c r="M2132" s="45"/>
      <c r="N2132" s="15"/>
    </row>
    <row r="2133" spans="1:14">
      <c r="A2133" s="14"/>
      <c r="B2133" s="43" t="str">
        <f>_xlfn.XLOOKUP(Table4[[#This Row],[Survey Job Title
(required)]],JobDetails[Job Title
(copy/paste job match to INPUT tab)],JobDetails[Job Code],"")</f>
        <v/>
      </c>
      <c r="C2133" s="43" t="str">
        <f>_xlfn.XLOOKUP(Table4[[#This Row],[Survey Job Code]],JobDetails[Job Code],JobDetails[Job Family],"")</f>
        <v/>
      </c>
      <c r="D2133" s="43" t="str">
        <f>_xlfn.XLOOKUP(Table4[[#This Row],[Survey Job Code]],JobDetails[Job Code],JobDetails[Job Level],"")</f>
        <v/>
      </c>
      <c r="E2133" s="15"/>
      <c r="F2133" s="44"/>
      <c r="G2133" s="47"/>
      <c r="H2133" s="46"/>
      <c r="I2133" s="39"/>
      <c r="J2133" s="38"/>
      <c r="K2133" s="45"/>
      <c r="L2133" s="45"/>
      <c r="M2133" s="45"/>
      <c r="N2133" s="15"/>
    </row>
    <row r="2134" spans="1:14">
      <c r="A2134" s="14"/>
      <c r="B2134" s="43" t="str">
        <f>_xlfn.XLOOKUP(Table4[[#This Row],[Survey Job Title
(required)]],JobDetails[Job Title
(copy/paste job match to INPUT tab)],JobDetails[Job Code],"")</f>
        <v/>
      </c>
      <c r="C2134" s="43" t="str">
        <f>_xlfn.XLOOKUP(Table4[[#This Row],[Survey Job Code]],JobDetails[Job Code],JobDetails[Job Family],"")</f>
        <v/>
      </c>
      <c r="D2134" s="43" t="str">
        <f>_xlfn.XLOOKUP(Table4[[#This Row],[Survey Job Code]],JobDetails[Job Code],JobDetails[Job Level],"")</f>
        <v/>
      </c>
      <c r="E2134" s="15"/>
      <c r="F2134" s="44"/>
      <c r="G2134" s="47"/>
      <c r="H2134" s="46"/>
      <c r="I2134" s="39"/>
      <c r="J2134" s="38"/>
      <c r="K2134" s="45"/>
      <c r="L2134" s="45"/>
      <c r="M2134" s="45"/>
      <c r="N2134" s="15"/>
    </row>
    <row r="2135" spans="1:14">
      <c r="A2135" s="14"/>
      <c r="B2135" s="43" t="str">
        <f>_xlfn.XLOOKUP(Table4[[#This Row],[Survey Job Title
(required)]],JobDetails[Job Title
(copy/paste job match to INPUT tab)],JobDetails[Job Code],"")</f>
        <v/>
      </c>
      <c r="C2135" s="43" t="str">
        <f>_xlfn.XLOOKUP(Table4[[#This Row],[Survey Job Code]],JobDetails[Job Code],JobDetails[Job Family],"")</f>
        <v/>
      </c>
      <c r="D2135" s="43" t="str">
        <f>_xlfn.XLOOKUP(Table4[[#This Row],[Survey Job Code]],JobDetails[Job Code],JobDetails[Job Level],"")</f>
        <v/>
      </c>
      <c r="E2135" s="15"/>
      <c r="F2135" s="44"/>
      <c r="G2135" s="47"/>
      <c r="H2135" s="46"/>
      <c r="I2135" s="39"/>
      <c r="J2135" s="38"/>
      <c r="K2135" s="45"/>
      <c r="L2135" s="45"/>
      <c r="M2135" s="45"/>
      <c r="N2135" s="15"/>
    </row>
    <row r="2136" spans="1:14">
      <c r="A2136" s="14"/>
      <c r="B2136" s="43" t="str">
        <f>_xlfn.XLOOKUP(Table4[[#This Row],[Survey Job Title
(required)]],JobDetails[Job Title
(copy/paste job match to INPUT tab)],JobDetails[Job Code],"")</f>
        <v/>
      </c>
      <c r="C2136" s="43" t="str">
        <f>_xlfn.XLOOKUP(Table4[[#This Row],[Survey Job Code]],JobDetails[Job Code],JobDetails[Job Family],"")</f>
        <v/>
      </c>
      <c r="D2136" s="43" t="str">
        <f>_xlfn.XLOOKUP(Table4[[#This Row],[Survey Job Code]],JobDetails[Job Code],JobDetails[Job Level],"")</f>
        <v/>
      </c>
      <c r="E2136" s="15"/>
      <c r="F2136" s="44"/>
      <c r="G2136" s="47"/>
      <c r="H2136" s="46"/>
      <c r="I2136" s="39"/>
      <c r="J2136" s="38"/>
      <c r="K2136" s="45"/>
      <c r="L2136" s="45"/>
      <c r="M2136" s="45"/>
      <c r="N2136" s="15"/>
    </row>
    <row r="2137" spans="1:14">
      <c r="A2137" s="14"/>
      <c r="B2137" s="43" t="str">
        <f>_xlfn.XLOOKUP(Table4[[#This Row],[Survey Job Title
(required)]],JobDetails[Job Title
(copy/paste job match to INPUT tab)],JobDetails[Job Code],"")</f>
        <v/>
      </c>
      <c r="C2137" s="43" t="str">
        <f>_xlfn.XLOOKUP(Table4[[#This Row],[Survey Job Code]],JobDetails[Job Code],JobDetails[Job Family],"")</f>
        <v/>
      </c>
      <c r="D2137" s="43" t="str">
        <f>_xlfn.XLOOKUP(Table4[[#This Row],[Survey Job Code]],JobDetails[Job Code],JobDetails[Job Level],"")</f>
        <v/>
      </c>
      <c r="E2137" s="15"/>
      <c r="F2137" s="44"/>
      <c r="G2137" s="47"/>
      <c r="H2137" s="46"/>
      <c r="I2137" s="39"/>
      <c r="J2137" s="38"/>
      <c r="K2137" s="45"/>
      <c r="L2137" s="45"/>
      <c r="M2137" s="45"/>
      <c r="N2137" s="15"/>
    </row>
    <row r="2138" spans="1:14">
      <c r="A2138" s="14"/>
      <c r="B2138" s="43" t="str">
        <f>_xlfn.XLOOKUP(Table4[[#This Row],[Survey Job Title
(required)]],JobDetails[Job Title
(copy/paste job match to INPUT tab)],JobDetails[Job Code],"")</f>
        <v/>
      </c>
      <c r="C2138" s="43" t="str">
        <f>_xlfn.XLOOKUP(Table4[[#This Row],[Survey Job Code]],JobDetails[Job Code],JobDetails[Job Family],"")</f>
        <v/>
      </c>
      <c r="D2138" s="43" t="str">
        <f>_xlfn.XLOOKUP(Table4[[#This Row],[Survey Job Code]],JobDetails[Job Code],JobDetails[Job Level],"")</f>
        <v/>
      </c>
      <c r="E2138" s="15"/>
      <c r="F2138" s="44"/>
      <c r="G2138" s="47"/>
      <c r="H2138" s="46"/>
      <c r="I2138" s="39"/>
      <c r="J2138" s="38"/>
      <c r="K2138" s="45"/>
      <c r="L2138" s="45"/>
      <c r="M2138" s="45"/>
      <c r="N2138" s="15"/>
    </row>
    <row r="2139" spans="1:14">
      <c r="A2139" s="14"/>
      <c r="B2139" s="43" t="str">
        <f>_xlfn.XLOOKUP(Table4[[#This Row],[Survey Job Title
(required)]],JobDetails[Job Title
(copy/paste job match to INPUT tab)],JobDetails[Job Code],"")</f>
        <v/>
      </c>
      <c r="C2139" s="43" t="str">
        <f>_xlfn.XLOOKUP(Table4[[#This Row],[Survey Job Code]],JobDetails[Job Code],JobDetails[Job Family],"")</f>
        <v/>
      </c>
      <c r="D2139" s="43" t="str">
        <f>_xlfn.XLOOKUP(Table4[[#This Row],[Survey Job Code]],JobDetails[Job Code],JobDetails[Job Level],"")</f>
        <v/>
      </c>
      <c r="E2139" s="15"/>
      <c r="F2139" s="44"/>
      <c r="G2139" s="47"/>
      <c r="H2139" s="46"/>
      <c r="I2139" s="39"/>
      <c r="J2139" s="38"/>
      <c r="K2139" s="45"/>
      <c r="L2139" s="45"/>
      <c r="M2139" s="45"/>
      <c r="N2139" s="15"/>
    </row>
    <row r="2140" spans="1:14">
      <c r="A2140" s="14"/>
      <c r="B2140" s="43" t="str">
        <f>_xlfn.XLOOKUP(Table4[[#This Row],[Survey Job Title
(required)]],JobDetails[Job Title
(copy/paste job match to INPUT tab)],JobDetails[Job Code],"")</f>
        <v/>
      </c>
      <c r="C2140" s="43" t="str">
        <f>_xlfn.XLOOKUP(Table4[[#This Row],[Survey Job Code]],JobDetails[Job Code],JobDetails[Job Family],"")</f>
        <v/>
      </c>
      <c r="D2140" s="43" t="str">
        <f>_xlfn.XLOOKUP(Table4[[#This Row],[Survey Job Code]],JobDetails[Job Code],JobDetails[Job Level],"")</f>
        <v/>
      </c>
      <c r="E2140" s="15"/>
      <c r="F2140" s="44"/>
      <c r="G2140" s="47"/>
      <c r="H2140" s="46"/>
      <c r="I2140" s="39"/>
      <c r="J2140" s="38"/>
      <c r="K2140" s="45"/>
      <c r="L2140" s="45"/>
      <c r="M2140" s="45"/>
      <c r="N2140" s="15"/>
    </row>
    <row r="2141" spans="1:14">
      <c r="A2141" s="14"/>
      <c r="B2141" s="43" t="str">
        <f>_xlfn.XLOOKUP(Table4[[#This Row],[Survey Job Title
(required)]],JobDetails[Job Title
(copy/paste job match to INPUT tab)],JobDetails[Job Code],"")</f>
        <v/>
      </c>
      <c r="C2141" s="43" t="str">
        <f>_xlfn.XLOOKUP(Table4[[#This Row],[Survey Job Code]],JobDetails[Job Code],JobDetails[Job Family],"")</f>
        <v/>
      </c>
      <c r="D2141" s="43" t="str">
        <f>_xlfn.XLOOKUP(Table4[[#This Row],[Survey Job Code]],JobDetails[Job Code],JobDetails[Job Level],"")</f>
        <v/>
      </c>
      <c r="E2141" s="15"/>
      <c r="F2141" s="44"/>
      <c r="G2141" s="47"/>
      <c r="H2141" s="46"/>
      <c r="I2141" s="39"/>
      <c r="J2141" s="38"/>
      <c r="K2141" s="45"/>
      <c r="L2141" s="45"/>
      <c r="M2141" s="45"/>
      <c r="N2141" s="15"/>
    </row>
    <row r="2142" spans="1:14">
      <c r="A2142" s="14"/>
      <c r="B2142" s="43" t="str">
        <f>_xlfn.XLOOKUP(Table4[[#This Row],[Survey Job Title
(required)]],JobDetails[Job Title
(copy/paste job match to INPUT tab)],JobDetails[Job Code],"")</f>
        <v/>
      </c>
      <c r="C2142" s="43" t="str">
        <f>_xlfn.XLOOKUP(Table4[[#This Row],[Survey Job Code]],JobDetails[Job Code],JobDetails[Job Family],"")</f>
        <v/>
      </c>
      <c r="D2142" s="43" t="str">
        <f>_xlfn.XLOOKUP(Table4[[#This Row],[Survey Job Code]],JobDetails[Job Code],JobDetails[Job Level],"")</f>
        <v/>
      </c>
      <c r="E2142" s="15"/>
      <c r="F2142" s="44"/>
      <c r="G2142" s="47"/>
      <c r="H2142" s="46"/>
      <c r="I2142" s="39"/>
      <c r="J2142" s="38"/>
      <c r="K2142" s="45"/>
      <c r="L2142" s="45"/>
      <c r="M2142" s="45"/>
      <c r="N2142" s="15"/>
    </row>
    <row r="2143" spans="1:14">
      <c r="A2143" s="14"/>
      <c r="B2143" s="43" t="str">
        <f>_xlfn.XLOOKUP(Table4[[#This Row],[Survey Job Title
(required)]],JobDetails[Job Title
(copy/paste job match to INPUT tab)],JobDetails[Job Code],"")</f>
        <v/>
      </c>
      <c r="C2143" s="43" t="str">
        <f>_xlfn.XLOOKUP(Table4[[#This Row],[Survey Job Code]],JobDetails[Job Code],JobDetails[Job Family],"")</f>
        <v/>
      </c>
      <c r="D2143" s="43" t="str">
        <f>_xlfn.XLOOKUP(Table4[[#This Row],[Survey Job Code]],JobDetails[Job Code],JobDetails[Job Level],"")</f>
        <v/>
      </c>
      <c r="E2143" s="15"/>
      <c r="F2143" s="44"/>
      <c r="G2143" s="47"/>
      <c r="H2143" s="46"/>
      <c r="I2143" s="39"/>
      <c r="J2143" s="38"/>
      <c r="K2143" s="45"/>
      <c r="L2143" s="45"/>
      <c r="M2143" s="45"/>
      <c r="N2143" s="15"/>
    </row>
    <row r="2144" spans="1:14">
      <c r="A2144" s="14"/>
      <c r="B2144" s="43" t="str">
        <f>_xlfn.XLOOKUP(Table4[[#This Row],[Survey Job Title
(required)]],JobDetails[Job Title
(copy/paste job match to INPUT tab)],JobDetails[Job Code],"")</f>
        <v/>
      </c>
      <c r="C2144" s="43" t="str">
        <f>_xlfn.XLOOKUP(Table4[[#This Row],[Survey Job Code]],JobDetails[Job Code],JobDetails[Job Family],"")</f>
        <v/>
      </c>
      <c r="D2144" s="43" t="str">
        <f>_xlfn.XLOOKUP(Table4[[#This Row],[Survey Job Code]],JobDetails[Job Code],JobDetails[Job Level],"")</f>
        <v/>
      </c>
      <c r="E2144" s="15"/>
      <c r="F2144" s="44"/>
      <c r="G2144" s="47"/>
      <c r="H2144" s="46"/>
      <c r="I2144" s="39"/>
      <c r="J2144" s="38"/>
      <c r="K2144" s="45"/>
      <c r="L2144" s="45"/>
      <c r="M2144" s="45"/>
      <c r="N2144" s="15"/>
    </row>
    <row r="2145" spans="1:14">
      <c r="A2145" s="14"/>
      <c r="B2145" s="43" t="str">
        <f>_xlfn.XLOOKUP(Table4[[#This Row],[Survey Job Title
(required)]],JobDetails[Job Title
(copy/paste job match to INPUT tab)],JobDetails[Job Code],"")</f>
        <v/>
      </c>
      <c r="C2145" s="43" t="str">
        <f>_xlfn.XLOOKUP(Table4[[#This Row],[Survey Job Code]],JobDetails[Job Code],JobDetails[Job Family],"")</f>
        <v/>
      </c>
      <c r="D2145" s="43" t="str">
        <f>_xlfn.XLOOKUP(Table4[[#This Row],[Survey Job Code]],JobDetails[Job Code],JobDetails[Job Level],"")</f>
        <v/>
      </c>
      <c r="E2145" s="15"/>
      <c r="F2145" s="44"/>
      <c r="G2145" s="47"/>
      <c r="H2145" s="46"/>
      <c r="I2145" s="39"/>
      <c r="J2145" s="38"/>
      <c r="K2145" s="45"/>
      <c r="L2145" s="45"/>
      <c r="M2145" s="45"/>
      <c r="N2145" s="15"/>
    </row>
    <row r="2146" spans="1:14">
      <c r="A2146" s="14"/>
      <c r="B2146" s="43" t="str">
        <f>_xlfn.XLOOKUP(Table4[[#This Row],[Survey Job Title
(required)]],JobDetails[Job Title
(copy/paste job match to INPUT tab)],JobDetails[Job Code],"")</f>
        <v/>
      </c>
      <c r="C2146" s="43" t="str">
        <f>_xlfn.XLOOKUP(Table4[[#This Row],[Survey Job Code]],JobDetails[Job Code],JobDetails[Job Family],"")</f>
        <v/>
      </c>
      <c r="D2146" s="43" t="str">
        <f>_xlfn.XLOOKUP(Table4[[#This Row],[Survey Job Code]],JobDetails[Job Code],JobDetails[Job Level],"")</f>
        <v/>
      </c>
      <c r="E2146" s="15"/>
      <c r="F2146" s="44"/>
      <c r="G2146" s="47"/>
      <c r="H2146" s="46"/>
      <c r="I2146" s="39"/>
      <c r="J2146" s="38"/>
      <c r="K2146" s="45"/>
      <c r="L2146" s="45"/>
      <c r="M2146" s="45"/>
      <c r="N2146" s="15"/>
    </row>
    <row r="2147" spans="1:14">
      <c r="A2147" s="14"/>
      <c r="B2147" s="43" t="str">
        <f>_xlfn.XLOOKUP(Table4[[#This Row],[Survey Job Title
(required)]],JobDetails[Job Title
(copy/paste job match to INPUT tab)],JobDetails[Job Code],"")</f>
        <v/>
      </c>
      <c r="C2147" s="43" t="str">
        <f>_xlfn.XLOOKUP(Table4[[#This Row],[Survey Job Code]],JobDetails[Job Code],JobDetails[Job Family],"")</f>
        <v/>
      </c>
      <c r="D2147" s="43" t="str">
        <f>_xlfn.XLOOKUP(Table4[[#This Row],[Survey Job Code]],JobDetails[Job Code],JobDetails[Job Level],"")</f>
        <v/>
      </c>
      <c r="E2147" s="15"/>
      <c r="F2147" s="44"/>
      <c r="G2147" s="47"/>
      <c r="H2147" s="46"/>
      <c r="I2147" s="39"/>
      <c r="J2147" s="38"/>
      <c r="K2147" s="45"/>
      <c r="L2147" s="45"/>
      <c r="M2147" s="45"/>
      <c r="N2147" s="15"/>
    </row>
    <row r="2148" spans="1:14">
      <c r="A2148" s="14"/>
      <c r="B2148" s="43" t="str">
        <f>_xlfn.XLOOKUP(Table4[[#This Row],[Survey Job Title
(required)]],JobDetails[Job Title
(copy/paste job match to INPUT tab)],JobDetails[Job Code],"")</f>
        <v/>
      </c>
      <c r="C2148" s="43" t="str">
        <f>_xlfn.XLOOKUP(Table4[[#This Row],[Survey Job Code]],JobDetails[Job Code],JobDetails[Job Family],"")</f>
        <v/>
      </c>
      <c r="D2148" s="43" t="str">
        <f>_xlfn.XLOOKUP(Table4[[#This Row],[Survey Job Code]],JobDetails[Job Code],JobDetails[Job Level],"")</f>
        <v/>
      </c>
      <c r="E2148" s="15"/>
      <c r="F2148" s="44"/>
      <c r="G2148" s="47"/>
      <c r="H2148" s="46"/>
      <c r="I2148" s="39"/>
      <c r="J2148" s="38"/>
      <c r="K2148" s="45"/>
      <c r="L2148" s="45"/>
      <c r="M2148" s="45"/>
      <c r="N2148" s="15"/>
    </row>
    <row r="2149" spans="1:14">
      <c r="A2149" s="14"/>
      <c r="B2149" s="43" t="str">
        <f>_xlfn.XLOOKUP(Table4[[#This Row],[Survey Job Title
(required)]],JobDetails[Job Title
(copy/paste job match to INPUT tab)],JobDetails[Job Code],"")</f>
        <v/>
      </c>
      <c r="C2149" s="43" t="str">
        <f>_xlfn.XLOOKUP(Table4[[#This Row],[Survey Job Code]],JobDetails[Job Code],JobDetails[Job Family],"")</f>
        <v/>
      </c>
      <c r="D2149" s="43" t="str">
        <f>_xlfn.XLOOKUP(Table4[[#This Row],[Survey Job Code]],JobDetails[Job Code],JobDetails[Job Level],"")</f>
        <v/>
      </c>
      <c r="E2149" s="15"/>
      <c r="F2149" s="44"/>
      <c r="G2149" s="47"/>
      <c r="H2149" s="46"/>
      <c r="I2149" s="39"/>
      <c r="J2149" s="38"/>
      <c r="K2149" s="45"/>
      <c r="L2149" s="45"/>
      <c r="M2149" s="45"/>
      <c r="N2149" s="15"/>
    </row>
    <row r="2150" spans="1:14">
      <c r="A2150" s="14"/>
      <c r="B2150" s="43" t="str">
        <f>_xlfn.XLOOKUP(Table4[[#This Row],[Survey Job Title
(required)]],JobDetails[Job Title
(copy/paste job match to INPUT tab)],JobDetails[Job Code],"")</f>
        <v/>
      </c>
      <c r="C2150" s="43" t="str">
        <f>_xlfn.XLOOKUP(Table4[[#This Row],[Survey Job Code]],JobDetails[Job Code],JobDetails[Job Family],"")</f>
        <v/>
      </c>
      <c r="D2150" s="43" t="str">
        <f>_xlfn.XLOOKUP(Table4[[#This Row],[Survey Job Code]],JobDetails[Job Code],JobDetails[Job Level],"")</f>
        <v/>
      </c>
      <c r="E2150" s="15"/>
      <c r="F2150" s="44"/>
      <c r="G2150" s="47"/>
      <c r="H2150" s="46"/>
      <c r="I2150" s="39"/>
      <c r="J2150" s="38"/>
      <c r="K2150" s="45"/>
      <c r="L2150" s="45"/>
      <c r="M2150" s="45"/>
      <c r="N2150" s="15"/>
    </row>
    <row r="2151" spans="1:14">
      <c r="A2151" s="14"/>
      <c r="B2151" s="43" t="str">
        <f>_xlfn.XLOOKUP(Table4[[#This Row],[Survey Job Title
(required)]],JobDetails[Job Title
(copy/paste job match to INPUT tab)],JobDetails[Job Code],"")</f>
        <v/>
      </c>
      <c r="C2151" s="43" t="str">
        <f>_xlfn.XLOOKUP(Table4[[#This Row],[Survey Job Code]],JobDetails[Job Code],JobDetails[Job Family],"")</f>
        <v/>
      </c>
      <c r="D2151" s="43" t="str">
        <f>_xlfn.XLOOKUP(Table4[[#This Row],[Survey Job Code]],JobDetails[Job Code],JobDetails[Job Level],"")</f>
        <v/>
      </c>
      <c r="E2151" s="15"/>
      <c r="F2151" s="44"/>
      <c r="G2151" s="47"/>
      <c r="H2151" s="46"/>
      <c r="I2151" s="39"/>
      <c r="J2151" s="38"/>
      <c r="K2151" s="45"/>
      <c r="L2151" s="45"/>
      <c r="M2151" s="45"/>
      <c r="N2151" s="15"/>
    </row>
    <row r="2152" spans="1:14">
      <c r="A2152" s="14"/>
      <c r="B2152" s="43" t="str">
        <f>_xlfn.XLOOKUP(Table4[[#This Row],[Survey Job Title
(required)]],JobDetails[Job Title
(copy/paste job match to INPUT tab)],JobDetails[Job Code],"")</f>
        <v/>
      </c>
      <c r="C2152" s="43" t="str">
        <f>_xlfn.XLOOKUP(Table4[[#This Row],[Survey Job Code]],JobDetails[Job Code],JobDetails[Job Family],"")</f>
        <v/>
      </c>
      <c r="D2152" s="43" t="str">
        <f>_xlfn.XLOOKUP(Table4[[#This Row],[Survey Job Code]],JobDetails[Job Code],JobDetails[Job Level],"")</f>
        <v/>
      </c>
      <c r="E2152" s="15"/>
      <c r="F2152" s="44"/>
      <c r="G2152" s="47"/>
      <c r="H2152" s="46"/>
      <c r="I2152" s="39"/>
      <c r="J2152" s="38"/>
      <c r="K2152" s="45"/>
      <c r="L2152" s="45"/>
      <c r="M2152" s="45"/>
      <c r="N2152" s="15"/>
    </row>
    <row r="2153" spans="1:14">
      <c r="A2153" s="14"/>
      <c r="B2153" s="43" t="str">
        <f>_xlfn.XLOOKUP(Table4[[#This Row],[Survey Job Title
(required)]],JobDetails[Job Title
(copy/paste job match to INPUT tab)],JobDetails[Job Code],"")</f>
        <v/>
      </c>
      <c r="C2153" s="43" t="str">
        <f>_xlfn.XLOOKUP(Table4[[#This Row],[Survey Job Code]],JobDetails[Job Code],JobDetails[Job Family],"")</f>
        <v/>
      </c>
      <c r="D2153" s="43" t="str">
        <f>_xlfn.XLOOKUP(Table4[[#This Row],[Survey Job Code]],JobDetails[Job Code],JobDetails[Job Level],"")</f>
        <v/>
      </c>
      <c r="E2153" s="15"/>
      <c r="F2153" s="44"/>
      <c r="G2153" s="47"/>
      <c r="H2153" s="46"/>
      <c r="I2153" s="39"/>
      <c r="J2153" s="38"/>
      <c r="K2153" s="45"/>
      <c r="L2153" s="45"/>
      <c r="M2153" s="45"/>
      <c r="N2153" s="15"/>
    </row>
    <row r="2154" spans="1:14">
      <c r="A2154" s="14"/>
      <c r="B2154" s="43" t="str">
        <f>_xlfn.XLOOKUP(Table4[[#This Row],[Survey Job Title
(required)]],JobDetails[Job Title
(copy/paste job match to INPUT tab)],JobDetails[Job Code],"")</f>
        <v/>
      </c>
      <c r="C2154" s="43" t="str">
        <f>_xlfn.XLOOKUP(Table4[[#This Row],[Survey Job Code]],JobDetails[Job Code],JobDetails[Job Family],"")</f>
        <v/>
      </c>
      <c r="D2154" s="43" t="str">
        <f>_xlfn.XLOOKUP(Table4[[#This Row],[Survey Job Code]],JobDetails[Job Code],JobDetails[Job Level],"")</f>
        <v/>
      </c>
      <c r="E2154" s="15"/>
      <c r="F2154" s="44"/>
      <c r="G2154" s="47"/>
      <c r="H2154" s="46"/>
      <c r="I2154" s="39"/>
      <c r="J2154" s="38"/>
      <c r="K2154" s="45"/>
      <c r="L2154" s="45"/>
      <c r="M2154" s="45"/>
      <c r="N2154" s="15"/>
    </row>
    <row r="2155" spans="1:14">
      <c r="A2155" s="14"/>
      <c r="B2155" s="43" t="str">
        <f>_xlfn.XLOOKUP(Table4[[#This Row],[Survey Job Title
(required)]],JobDetails[Job Title
(copy/paste job match to INPUT tab)],JobDetails[Job Code],"")</f>
        <v/>
      </c>
      <c r="C2155" s="43" t="str">
        <f>_xlfn.XLOOKUP(Table4[[#This Row],[Survey Job Code]],JobDetails[Job Code],JobDetails[Job Family],"")</f>
        <v/>
      </c>
      <c r="D2155" s="43" t="str">
        <f>_xlfn.XLOOKUP(Table4[[#This Row],[Survey Job Code]],JobDetails[Job Code],JobDetails[Job Level],"")</f>
        <v/>
      </c>
      <c r="E2155" s="15"/>
      <c r="F2155" s="44"/>
      <c r="G2155" s="47"/>
      <c r="H2155" s="46"/>
      <c r="I2155" s="39"/>
      <c r="J2155" s="38"/>
      <c r="K2155" s="45"/>
      <c r="L2155" s="45"/>
      <c r="M2155" s="45"/>
      <c r="N2155" s="15"/>
    </row>
    <row r="2156" spans="1:14">
      <c r="A2156" s="14"/>
      <c r="B2156" s="43" t="str">
        <f>_xlfn.XLOOKUP(Table4[[#This Row],[Survey Job Title
(required)]],JobDetails[Job Title
(copy/paste job match to INPUT tab)],JobDetails[Job Code],"")</f>
        <v/>
      </c>
      <c r="C2156" s="43" t="str">
        <f>_xlfn.XLOOKUP(Table4[[#This Row],[Survey Job Code]],JobDetails[Job Code],JobDetails[Job Family],"")</f>
        <v/>
      </c>
      <c r="D2156" s="43" t="str">
        <f>_xlfn.XLOOKUP(Table4[[#This Row],[Survey Job Code]],JobDetails[Job Code],JobDetails[Job Level],"")</f>
        <v/>
      </c>
      <c r="E2156" s="15"/>
      <c r="F2156" s="44"/>
      <c r="G2156" s="47"/>
      <c r="H2156" s="46"/>
      <c r="I2156" s="39"/>
      <c r="J2156" s="38"/>
      <c r="K2156" s="45"/>
      <c r="L2156" s="45"/>
      <c r="M2156" s="45"/>
      <c r="N2156" s="15"/>
    </row>
    <row r="2157" spans="1:14">
      <c r="A2157" s="14"/>
      <c r="B2157" s="43" t="str">
        <f>_xlfn.XLOOKUP(Table4[[#This Row],[Survey Job Title
(required)]],JobDetails[Job Title
(copy/paste job match to INPUT tab)],JobDetails[Job Code],"")</f>
        <v/>
      </c>
      <c r="C2157" s="43" t="str">
        <f>_xlfn.XLOOKUP(Table4[[#This Row],[Survey Job Code]],JobDetails[Job Code],JobDetails[Job Family],"")</f>
        <v/>
      </c>
      <c r="D2157" s="43" t="str">
        <f>_xlfn.XLOOKUP(Table4[[#This Row],[Survey Job Code]],JobDetails[Job Code],JobDetails[Job Level],"")</f>
        <v/>
      </c>
      <c r="E2157" s="15"/>
      <c r="F2157" s="44"/>
      <c r="G2157" s="47"/>
      <c r="H2157" s="46"/>
      <c r="I2157" s="39"/>
      <c r="J2157" s="38"/>
      <c r="K2157" s="45"/>
      <c r="L2157" s="45"/>
      <c r="M2157" s="45"/>
      <c r="N2157" s="15"/>
    </row>
    <row r="2158" spans="1:14">
      <c r="A2158" s="14"/>
      <c r="B2158" s="43" t="str">
        <f>_xlfn.XLOOKUP(Table4[[#This Row],[Survey Job Title
(required)]],JobDetails[Job Title
(copy/paste job match to INPUT tab)],JobDetails[Job Code],"")</f>
        <v/>
      </c>
      <c r="C2158" s="43" t="str">
        <f>_xlfn.XLOOKUP(Table4[[#This Row],[Survey Job Code]],JobDetails[Job Code],JobDetails[Job Family],"")</f>
        <v/>
      </c>
      <c r="D2158" s="43" t="str">
        <f>_xlfn.XLOOKUP(Table4[[#This Row],[Survey Job Code]],JobDetails[Job Code],JobDetails[Job Level],"")</f>
        <v/>
      </c>
      <c r="E2158" s="15"/>
      <c r="F2158" s="44"/>
      <c r="G2158" s="47"/>
      <c r="H2158" s="46"/>
      <c r="I2158" s="39"/>
      <c r="J2158" s="38"/>
      <c r="K2158" s="45"/>
      <c r="L2158" s="45"/>
      <c r="M2158" s="45"/>
      <c r="N2158" s="15"/>
    </row>
    <row r="2159" spans="1:14">
      <c r="A2159" s="14"/>
      <c r="B2159" s="43" t="str">
        <f>_xlfn.XLOOKUP(Table4[[#This Row],[Survey Job Title
(required)]],JobDetails[Job Title
(copy/paste job match to INPUT tab)],JobDetails[Job Code],"")</f>
        <v/>
      </c>
      <c r="C2159" s="43" t="str">
        <f>_xlfn.XLOOKUP(Table4[[#This Row],[Survey Job Code]],JobDetails[Job Code],JobDetails[Job Family],"")</f>
        <v/>
      </c>
      <c r="D2159" s="43" t="str">
        <f>_xlfn.XLOOKUP(Table4[[#This Row],[Survey Job Code]],JobDetails[Job Code],JobDetails[Job Level],"")</f>
        <v/>
      </c>
      <c r="E2159" s="15"/>
      <c r="F2159" s="44"/>
      <c r="G2159" s="47"/>
      <c r="H2159" s="46"/>
      <c r="I2159" s="39"/>
      <c r="J2159" s="38"/>
      <c r="K2159" s="45"/>
      <c r="L2159" s="45"/>
      <c r="M2159" s="45"/>
      <c r="N2159" s="15"/>
    </row>
    <row r="2160" spans="1:14">
      <c r="A2160" s="14"/>
      <c r="B2160" s="43" t="str">
        <f>_xlfn.XLOOKUP(Table4[[#This Row],[Survey Job Title
(required)]],JobDetails[Job Title
(copy/paste job match to INPUT tab)],JobDetails[Job Code],"")</f>
        <v/>
      </c>
      <c r="C2160" s="43" t="str">
        <f>_xlfn.XLOOKUP(Table4[[#This Row],[Survey Job Code]],JobDetails[Job Code],JobDetails[Job Family],"")</f>
        <v/>
      </c>
      <c r="D2160" s="43" t="str">
        <f>_xlfn.XLOOKUP(Table4[[#This Row],[Survey Job Code]],JobDetails[Job Code],JobDetails[Job Level],"")</f>
        <v/>
      </c>
      <c r="E2160" s="15"/>
      <c r="F2160" s="44"/>
      <c r="G2160" s="47"/>
      <c r="H2160" s="46"/>
      <c r="I2160" s="39"/>
      <c r="J2160" s="38"/>
      <c r="K2160" s="45"/>
      <c r="L2160" s="45"/>
      <c r="M2160" s="45"/>
      <c r="N2160" s="15"/>
    </row>
    <row r="2161" spans="1:14">
      <c r="A2161" s="14"/>
      <c r="B2161" s="43" t="str">
        <f>_xlfn.XLOOKUP(Table4[[#This Row],[Survey Job Title
(required)]],JobDetails[Job Title
(copy/paste job match to INPUT tab)],JobDetails[Job Code],"")</f>
        <v/>
      </c>
      <c r="C2161" s="43" t="str">
        <f>_xlfn.XLOOKUP(Table4[[#This Row],[Survey Job Code]],JobDetails[Job Code],JobDetails[Job Family],"")</f>
        <v/>
      </c>
      <c r="D2161" s="43" t="str">
        <f>_xlfn.XLOOKUP(Table4[[#This Row],[Survey Job Code]],JobDetails[Job Code],JobDetails[Job Level],"")</f>
        <v/>
      </c>
      <c r="E2161" s="15"/>
      <c r="F2161" s="44"/>
      <c r="G2161" s="47"/>
      <c r="H2161" s="46"/>
      <c r="I2161" s="39"/>
      <c r="J2161" s="38"/>
      <c r="K2161" s="45"/>
      <c r="L2161" s="45"/>
      <c r="M2161" s="45"/>
      <c r="N2161" s="15"/>
    </row>
    <row r="2162" spans="1:14">
      <c r="A2162" s="14"/>
      <c r="B2162" s="43" t="str">
        <f>_xlfn.XLOOKUP(Table4[[#This Row],[Survey Job Title
(required)]],JobDetails[Job Title
(copy/paste job match to INPUT tab)],JobDetails[Job Code],"")</f>
        <v/>
      </c>
      <c r="C2162" s="43" t="str">
        <f>_xlfn.XLOOKUP(Table4[[#This Row],[Survey Job Code]],JobDetails[Job Code],JobDetails[Job Family],"")</f>
        <v/>
      </c>
      <c r="D2162" s="43" t="str">
        <f>_xlfn.XLOOKUP(Table4[[#This Row],[Survey Job Code]],JobDetails[Job Code],JobDetails[Job Level],"")</f>
        <v/>
      </c>
      <c r="E2162" s="15"/>
      <c r="F2162" s="44"/>
      <c r="G2162" s="47"/>
      <c r="H2162" s="46"/>
      <c r="I2162" s="39"/>
      <c r="J2162" s="38"/>
      <c r="K2162" s="45"/>
      <c r="L2162" s="45"/>
      <c r="M2162" s="45"/>
      <c r="N2162" s="15"/>
    </row>
    <row r="2163" spans="1:14">
      <c r="A2163" s="14"/>
      <c r="B2163" s="43" t="str">
        <f>_xlfn.XLOOKUP(Table4[[#This Row],[Survey Job Title
(required)]],JobDetails[Job Title
(copy/paste job match to INPUT tab)],JobDetails[Job Code],"")</f>
        <v/>
      </c>
      <c r="C2163" s="43" t="str">
        <f>_xlfn.XLOOKUP(Table4[[#This Row],[Survey Job Code]],JobDetails[Job Code],JobDetails[Job Family],"")</f>
        <v/>
      </c>
      <c r="D2163" s="43" t="str">
        <f>_xlfn.XLOOKUP(Table4[[#This Row],[Survey Job Code]],JobDetails[Job Code],JobDetails[Job Level],"")</f>
        <v/>
      </c>
      <c r="E2163" s="15"/>
      <c r="F2163" s="44"/>
      <c r="G2163" s="47"/>
      <c r="H2163" s="46"/>
      <c r="I2163" s="39"/>
      <c r="J2163" s="38"/>
      <c r="K2163" s="45"/>
      <c r="L2163" s="45"/>
      <c r="M2163" s="45"/>
      <c r="N2163" s="15"/>
    </row>
    <row r="2164" spans="1:14">
      <c r="A2164" s="14"/>
      <c r="B2164" s="43" t="str">
        <f>_xlfn.XLOOKUP(Table4[[#This Row],[Survey Job Title
(required)]],JobDetails[Job Title
(copy/paste job match to INPUT tab)],JobDetails[Job Code],"")</f>
        <v/>
      </c>
      <c r="C2164" s="43" t="str">
        <f>_xlfn.XLOOKUP(Table4[[#This Row],[Survey Job Code]],JobDetails[Job Code],JobDetails[Job Family],"")</f>
        <v/>
      </c>
      <c r="D2164" s="43" t="str">
        <f>_xlfn.XLOOKUP(Table4[[#This Row],[Survey Job Code]],JobDetails[Job Code],JobDetails[Job Level],"")</f>
        <v/>
      </c>
      <c r="E2164" s="15"/>
      <c r="F2164" s="44"/>
      <c r="G2164" s="47"/>
      <c r="H2164" s="46"/>
      <c r="I2164" s="39"/>
      <c r="J2164" s="38"/>
      <c r="K2164" s="45"/>
      <c r="L2164" s="45"/>
      <c r="M2164" s="45"/>
      <c r="N2164" s="15"/>
    </row>
    <row r="2165" spans="1:14">
      <c r="A2165" s="14"/>
      <c r="B2165" s="43" t="str">
        <f>_xlfn.XLOOKUP(Table4[[#This Row],[Survey Job Title
(required)]],JobDetails[Job Title
(copy/paste job match to INPUT tab)],JobDetails[Job Code],"")</f>
        <v/>
      </c>
      <c r="C2165" s="43" t="str">
        <f>_xlfn.XLOOKUP(Table4[[#This Row],[Survey Job Code]],JobDetails[Job Code],JobDetails[Job Family],"")</f>
        <v/>
      </c>
      <c r="D2165" s="43" t="str">
        <f>_xlfn.XLOOKUP(Table4[[#This Row],[Survey Job Code]],JobDetails[Job Code],JobDetails[Job Level],"")</f>
        <v/>
      </c>
      <c r="E2165" s="15"/>
      <c r="F2165" s="44"/>
      <c r="G2165" s="47"/>
      <c r="H2165" s="46"/>
      <c r="I2165" s="39"/>
      <c r="J2165" s="38"/>
      <c r="K2165" s="45"/>
      <c r="L2165" s="45"/>
      <c r="M2165" s="45"/>
      <c r="N2165" s="15"/>
    </row>
    <row r="2166" spans="1:14">
      <c r="A2166" s="14"/>
      <c r="B2166" s="43" t="str">
        <f>_xlfn.XLOOKUP(Table4[[#This Row],[Survey Job Title
(required)]],JobDetails[Job Title
(copy/paste job match to INPUT tab)],JobDetails[Job Code],"")</f>
        <v/>
      </c>
      <c r="C2166" s="43" t="str">
        <f>_xlfn.XLOOKUP(Table4[[#This Row],[Survey Job Code]],JobDetails[Job Code],JobDetails[Job Family],"")</f>
        <v/>
      </c>
      <c r="D2166" s="43" t="str">
        <f>_xlfn.XLOOKUP(Table4[[#This Row],[Survey Job Code]],JobDetails[Job Code],JobDetails[Job Level],"")</f>
        <v/>
      </c>
      <c r="E2166" s="15"/>
      <c r="F2166" s="44"/>
      <c r="G2166" s="47"/>
      <c r="H2166" s="46"/>
      <c r="I2166" s="39"/>
      <c r="J2166" s="38"/>
      <c r="K2166" s="45"/>
      <c r="L2166" s="45"/>
      <c r="M2166" s="45"/>
      <c r="N2166" s="15"/>
    </row>
    <row r="2167" spans="1:14">
      <c r="A2167" s="14"/>
      <c r="B2167" s="43" t="str">
        <f>_xlfn.XLOOKUP(Table4[[#This Row],[Survey Job Title
(required)]],JobDetails[Job Title
(copy/paste job match to INPUT tab)],JobDetails[Job Code],"")</f>
        <v/>
      </c>
      <c r="C2167" s="43" t="str">
        <f>_xlfn.XLOOKUP(Table4[[#This Row],[Survey Job Code]],JobDetails[Job Code],JobDetails[Job Family],"")</f>
        <v/>
      </c>
      <c r="D2167" s="43" t="str">
        <f>_xlfn.XLOOKUP(Table4[[#This Row],[Survey Job Code]],JobDetails[Job Code],JobDetails[Job Level],"")</f>
        <v/>
      </c>
      <c r="E2167" s="15"/>
      <c r="F2167" s="44"/>
      <c r="G2167" s="47"/>
      <c r="H2167" s="46"/>
      <c r="I2167" s="39"/>
      <c r="J2167" s="38"/>
      <c r="K2167" s="45"/>
      <c r="L2167" s="45"/>
      <c r="M2167" s="45"/>
      <c r="N2167" s="15"/>
    </row>
    <row r="2168" spans="1:14">
      <c r="A2168" s="14"/>
      <c r="B2168" s="43" t="str">
        <f>_xlfn.XLOOKUP(Table4[[#This Row],[Survey Job Title
(required)]],JobDetails[Job Title
(copy/paste job match to INPUT tab)],JobDetails[Job Code],"")</f>
        <v/>
      </c>
      <c r="C2168" s="43" t="str">
        <f>_xlfn.XLOOKUP(Table4[[#This Row],[Survey Job Code]],JobDetails[Job Code],JobDetails[Job Family],"")</f>
        <v/>
      </c>
      <c r="D2168" s="43" t="str">
        <f>_xlfn.XLOOKUP(Table4[[#This Row],[Survey Job Code]],JobDetails[Job Code],JobDetails[Job Level],"")</f>
        <v/>
      </c>
      <c r="E2168" s="15"/>
      <c r="F2168" s="44"/>
      <c r="G2168" s="47"/>
      <c r="H2168" s="46"/>
      <c r="I2168" s="39"/>
      <c r="J2168" s="38"/>
      <c r="K2168" s="45"/>
      <c r="L2168" s="45"/>
      <c r="M2168" s="45"/>
      <c r="N2168" s="15"/>
    </row>
    <row r="2169" spans="1:14">
      <c r="A2169" s="14"/>
      <c r="B2169" s="43" t="str">
        <f>_xlfn.XLOOKUP(Table4[[#This Row],[Survey Job Title
(required)]],JobDetails[Job Title
(copy/paste job match to INPUT tab)],JobDetails[Job Code],"")</f>
        <v/>
      </c>
      <c r="C2169" s="43" t="str">
        <f>_xlfn.XLOOKUP(Table4[[#This Row],[Survey Job Code]],JobDetails[Job Code],JobDetails[Job Family],"")</f>
        <v/>
      </c>
      <c r="D2169" s="43" t="str">
        <f>_xlfn.XLOOKUP(Table4[[#This Row],[Survey Job Code]],JobDetails[Job Code],JobDetails[Job Level],"")</f>
        <v/>
      </c>
      <c r="E2169" s="15"/>
      <c r="F2169" s="44"/>
      <c r="G2169" s="47"/>
      <c r="H2169" s="46"/>
      <c r="I2169" s="39"/>
      <c r="J2169" s="38"/>
      <c r="K2169" s="45"/>
      <c r="L2169" s="45"/>
      <c r="M2169" s="45"/>
      <c r="N2169" s="15"/>
    </row>
    <row r="2170" spans="1:14">
      <c r="A2170" s="14"/>
      <c r="B2170" s="43" t="str">
        <f>_xlfn.XLOOKUP(Table4[[#This Row],[Survey Job Title
(required)]],JobDetails[Job Title
(copy/paste job match to INPUT tab)],JobDetails[Job Code],"")</f>
        <v/>
      </c>
      <c r="C2170" s="43" t="str">
        <f>_xlfn.XLOOKUP(Table4[[#This Row],[Survey Job Code]],JobDetails[Job Code],JobDetails[Job Family],"")</f>
        <v/>
      </c>
      <c r="D2170" s="43" t="str">
        <f>_xlfn.XLOOKUP(Table4[[#This Row],[Survey Job Code]],JobDetails[Job Code],JobDetails[Job Level],"")</f>
        <v/>
      </c>
      <c r="E2170" s="15"/>
      <c r="F2170" s="44"/>
      <c r="G2170" s="47"/>
      <c r="H2170" s="46"/>
      <c r="I2170" s="39"/>
      <c r="J2170" s="38"/>
      <c r="K2170" s="45"/>
      <c r="L2170" s="45"/>
      <c r="M2170" s="45"/>
      <c r="N2170" s="15"/>
    </row>
    <row r="2171" spans="1:14">
      <c r="A2171" s="14"/>
      <c r="B2171" s="43" t="str">
        <f>_xlfn.XLOOKUP(Table4[[#This Row],[Survey Job Title
(required)]],JobDetails[Job Title
(copy/paste job match to INPUT tab)],JobDetails[Job Code],"")</f>
        <v/>
      </c>
      <c r="C2171" s="43" t="str">
        <f>_xlfn.XLOOKUP(Table4[[#This Row],[Survey Job Code]],JobDetails[Job Code],JobDetails[Job Family],"")</f>
        <v/>
      </c>
      <c r="D2171" s="43" t="str">
        <f>_xlfn.XLOOKUP(Table4[[#This Row],[Survey Job Code]],JobDetails[Job Code],JobDetails[Job Level],"")</f>
        <v/>
      </c>
      <c r="E2171" s="15"/>
      <c r="F2171" s="44"/>
      <c r="G2171" s="47"/>
      <c r="H2171" s="46"/>
      <c r="I2171" s="39"/>
      <c r="J2171" s="38"/>
      <c r="K2171" s="45"/>
      <c r="L2171" s="45"/>
      <c r="M2171" s="45"/>
      <c r="N2171" s="15"/>
    </row>
    <row r="2172" spans="1:14">
      <c r="A2172" s="14"/>
      <c r="B2172" s="43" t="str">
        <f>_xlfn.XLOOKUP(Table4[[#This Row],[Survey Job Title
(required)]],JobDetails[Job Title
(copy/paste job match to INPUT tab)],JobDetails[Job Code],"")</f>
        <v/>
      </c>
      <c r="C2172" s="43" t="str">
        <f>_xlfn.XLOOKUP(Table4[[#This Row],[Survey Job Code]],JobDetails[Job Code],JobDetails[Job Family],"")</f>
        <v/>
      </c>
      <c r="D2172" s="43" t="str">
        <f>_xlfn.XLOOKUP(Table4[[#This Row],[Survey Job Code]],JobDetails[Job Code],JobDetails[Job Level],"")</f>
        <v/>
      </c>
      <c r="E2172" s="15"/>
      <c r="F2172" s="44"/>
      <c r="G2172" s="47"/>
      <c r="H2172" s="46"/>
      <c r="I2172" s="39"/>
      <c r="J2172" s="38"/>
      <c r="K2172" s="45"/>
      <c r="L2172" s="45"/>
      <c r="M2172" s="45"/>
      <c r="N2172" s="15"/>
    </row>
    <row r="2173" spans="1:14">
      <c r="A2173" s="14"/>
      <c r="B2173" s="43" t="str">
        <f>_xlfn.XLOOKUP(Table4[[#This Row],[Survey Job Title
(required)]],JobDetails[Job Title
(copy/paste job match to INPUT tab)],JobDetails[Job Code],"")</f>
        <v/>
      </c>
      <c r="C2173" s="43" t="str">
        <f>_xlfn.XLOOKUP(Table4[[#This Row],[Survey Job Code]],JobDetails[Job Code],JobDetails[Job Family],"")</f>
        <v/>
      </c>
      <c r="D2173" s="43" t="str">
        <f>_xlfn.XLOOKUP(Table4[[#This Row],[Survey Job Code]],JobDetails[Job Code],JobDetails[Job Level],"")</f>
        <v/>
      </c>
      <c r="E2173" s="15"/>
      <c r="F2173" s="44"/>
      <c r="G2173" s="47"/>
      <c r="H2173" s="46"/>
      <c r="I2173" s="39"/>
      <c r="J2173" s="38"/>
      <c r="K2173" s="45"/>
      <c r="L2173" s="45"/>
      <c r="M2173" s="45"/>
      <c r="N2173" s="15"/>
    </row>
    <row r="2174" spans="1:14">
      <c r="A2174" s="14"/>
      <c r="B2174" s="43" t="str">
        <f>_xlfn.XLOOKUP(Table4[[#This Row],[Survey Job Title
(required)]],JobDetails[Job Title
(copy/paste job match to INPUT tab)],JobDetails[Job Code],"")</f>
        <v/>
      </c>
      <c r="C2174" s="43" t="str">
        <f>_xlfn.XLOOKUP(Table4[[#This Row],[Survey Job Code]],JobDetails[Job Code],JobDetails[Job Family],"")</f>
        <v/>
      </c>
      <c r="D2174" s="43" t="str">
        <f>_xlfn.XLOOKUP(Table4[[#This Row],[Survey Job Code]],JobDetails[Job Code],JobDetails[Job Level],"")</f>
        <v/>
      </c>
      <c r="E2174" s="15"/>
      <c r="F2174" s="44"/>
      <c r="G2174" s="47"/>
      <c r="H2174" s="46"/>
      <c r="I2174" s="39"/>
      <c r="J2174" s="38"/>
      <c r="K2174" s="45"/>
      <c r="L2174" s="45"/>
      <c r="M2174" s="45"/>
      <c r="N2174" s="15"/>
    </row>
    <row r="2175" spans="1:14">
      <c r="A2175" s="14"/>
      <c r="B2175" s="43" t="str">
        <f>_xlfn.XLOOKUP(Table4[[#This Row],[Survey Job Title
(required)]],JobDetails[Job Title
(copy/paste job match to INPUT tab)],JobDetails[Job Code],"")</f>
        <v/>
      </c>
      <c r="C2175" s="43" t="str">
        <f>_xlfn.XLOOKUP(Table4[[#This Row],[Survey Job Code]],JobDetails[Job Code],JobDetails[Job Family],"")</f>
        <v/>
      </c>
      <c r="D2175" s="43" t="str">
        <f>_xlfn.XLOOKUP(Table4[[#This Row],[Survey Job Code]],JobDetails[Job Code],JobDetails[Job Level],"")</f>
        <v/>
      </c>
      <c r="E2175" s="15"/>
      <c r="F2175" s="44"/>
      <c r="G2175" s="47"/>
      <c r="H2175" s="46"/>
      <c r="I2175" s="39"/>
      <c r="J2175" s="38"/>
      <c r="K2175" s="45"/>
      <c r="L2175" s="45"/>
      <c r="M2175" s="45"/>
      <c r="N2175" s="15"/>
    </row>
    <row r="2176" spans="1:14">
      <c r="A2176" s="14"/>
      <c r="B2176" s="43" t="str">
        <f>_xlfn.XLOOKUP(Table4[[#This Row],[Survey Job Title
(required)]],JobDetails[Job Title
(copy/paste job match to INPUT tab)],JobDetails[Job Code],"")</f>
        <v/>
      </c>
      <c r="C2176" s="43" t="str">
        <f>_xlfn.XLOOKUP(Table4[[#This Row],[Survey Job Code]],JobDetails[Job Code],JobDetails[Job Family],"")</f>
        <v/>
      </c>
      <c r="D2176" s="43" t="str">
        <f>_xlfn.XLOOKUP(Table4[[#This Row],[Survey Job Code]],JobDetails[Job Code],JobDetails[Job Level],"")</f>
        <v/>
      </c>
      <c r="E2176" s="15"/>
      <c r="F2176" s="44"/>
      <c r="G2176" s="47"/>
      <c r="H2176" s="46"/>
      <c r="I2176" s="39"/>
      <c r="J2176" s="38"/>
      <c r="K2176" s="45"/>
      <c r="L2176" s="45"/>
      <c r="M2176" s="45"/>
      <c r="N2176" s="15"/>
    </row>
    <row r="2177" spans="1:14">
      <c r="A2177" s="14"/>
      <c r="B2177" s="43" t="str">
        <f>_xlfn.XLOOKUP(Table4[[#This Row],[Survey Job Title
(required)]],JobDetails[Job Title
(copy/paste job match to INPUT tab)],JobDetails[Job Code],"")</f>
        <v/>
      </c>
      <c r="C2177" s="43" t="str">
        <f>_xlfn.XLOOKUP(Table4[[#This Row],[Survey Job Code]],JobDetails[Job Code],JobDetails[Job Family],"")</f>
        <v/>
      </c>
      <c r="D2177" s="43" t="str">
        <f>_xlfn.XLOOKUP(Table4[[#This Row],[Survey Job Code]],JobDetails[Job Code],JobDetails[Job Level],"")</f>
        <v/>
      </c>
      <c r="E2177" s="15"/>
      <c r="F2177" s="44"/>
      <c r="G2177" s="47"/>
      <c r="H2177" s="46"/>
      <c r="I2177" s="39"/>
      <c r="J2177" s="38"/>
      <c r="K2177" s="45"/>
      <c r="L2177" s="45"/>
      <c r="M2177" s="45"/>
      <c r="N2177" s="15"/>
    </row>
    <row r="2178" spans="1:14">
      <c r="A2178" s="14"/>
      <c r="B2178" s="43" t="str">
        <f>_xlfn.XLOOKUP(Table4[[#This Row],[Survey Job Title
(required)]],JobDetails[Job Title
(copy/paste job match to INPUT tab)],JobDetails[Job Code],"")</f>
        <v/>
      </c>
      <c r="C2178" s="43" t="str">
        <f>_xlfn.XLOOKUP(Table4[[#This Row],[Survey Job Code]],JobDetails[Job Code],JobDetails[Job Family],"")</f>
        <v/>
      </c>
      <c r="D2178" s="43" t="str">
        <f>_xlfn.XLOOKUP(Table4[[#This Row],[Survey Job Code]],JobDetails[Job Code],JobDetails[Job Level],"")</f>
        <v/>
      </c>
      <c r="E2178" s="15"/>
      <c r="F2178" s="44"/>
      <c r="G2178" s="47"/>
      <c r="H2178" s="46"/>
      <c r="I2178" s="39"/>
      <c r="J2178" s="38"/>
      <c r="K2178" s="45"/>
      <c r="L2178" s="45"/>
      <c r="M2178" s="45"/>
      <c r="N2178" s="15"/>
    </row>
    <row r="2179" spans="1:14">
      <c r="A2179" s="14"/>
      <c r="B2179" s="43" t="str">
        <f>_xlfn.XLOOKUP(Table4[[#This Row],[Survey Job Title
(required)]],JobDetails[Job Title
(copy/paste job match to INPUT tab)],JobDetails[Job Code],"")</f>
        <v/>
      </c>
      <c r="C2179" s="43" t="str">
        <f>_xlfn.XLOOKUP(Table4[[#This Row],[Survey Job Code]],JobDetails[Job Code],JobDetails[Job Family],"")</f>
        <v/>
      </c>
      <c r="D2179" s="43" t="str">
        <f>_xlfn.XLOOKUP(Table4[[#This Row],[Survey Job Code]],JobDetails[Job Code],JobDetails[Job Level],"")</f>
        <v/>
      </c>
      <c r="E2179" s="15"/>
      <c r="F2179" s="44"/>
      <c r="G2179" s="47"/>
      <c r="H2179" s="46"/>
      <c r="I2179" s="39"/>
      <c r="J2179" s="38"/>
      <c r="K2179" s="45"/>
      <c r="L2179" s="45"/>
      <c r="M2179" s="45"/>
      <c r="N2179" s="15"/>
    </row>
    <row r="2180" spans="1:14">
      <c r="A2180" s="14"/>
      <c r="B2180" s="43" t="str">
        <f>_xlfn.XLOOKUP(Table4[[#This Row],[Survey Job Title
(required)]],JobDetails[Job Title
(copy/paste job match to INPUT tab)],JobDetails[Job Code],"")</f>
        <v/>
      </c>
      <c r="C2180" s="43" t="str">
        <f>_xlfn.XLOOKUP(Table4[[#This Row],[Survey Job Code]],JobDetails[Job Code],JobDetails[Job Family],"")</f>
        <v/>
      </c>
      <c r="D2180" s="43" t="str">
        <f>_xlfn.XLOOKUP(Table4[[#This Row],[Survey Job Code]],JobDetails[Job Code],JobDetails[Job Level],"")</f>
        <v/>
      </c>
      <c r="E2180" s="15"/>
      <c r="F2180" s="44"/>
      <c r="G2180" s="47"/>
      <c r="H2180" s="46"/>
      <c r="I2180" s="39"/>
      <c r="J2180" s="38"/>
      <c r="K2180" s="45"/>
      <c r="L2180" s="45"/>
      <c r="M2180" s="45"/>
      <c r="N2180" s="15"/>
    </row>
    <row r="2181" spans="1:14">
      <c r="A2181" s="14"/>
      <c r="B2181" s="43" t="str">
        <f>_xlfn.XLOOKUP(Table4[[#This Row],[Survey Job Title
(required)]],JobDetails[Job Title
(copy/paste job match to INPUT tab)],JobDetails[Job Code],"")</f>
        <v/>
      </c>
      <c r="C2181" s="43" t="str">
        <f>_xlfn.XLOOKUP(Table4[[#This Row],[Survey Job Code]],JobDetails[Job Code],JobDetails[Job Family],"")</f>
        <v/>
      </c>
      <c r="D2181" s="43" t="str">
        <f>_xlfn.XLOOKUP(Table4[[#This Row],[Survey Job Code]],JobDetails[Job Code],JobDetails[Job Level],"")</f>
        <v/>
      </c>
      <c r="E2181" s="15"/>
      <c r="F2181" s="44"/>
      <c r="G2181" s="47"/>
      <c r="H2181" s="46"/>
      <c r="I2181" s="39"/>
      <c r="J2181" s="38"/>
      <c r="K2181" s="45"/>
      <c r="L2181" s="45"/>
      <c r="M2181" s="45"/>
      <c r="N2181" s="15"/>
    </row>
    <row r="2182" spans="1:14">
      <c r="A2182" s="14"/>
      <c r="B2182" s="43" t="str">
        <f>_xlfn.XLOOKUP(Table4[[#This Row],[Survey Job Title
(required)]],JobDetails[Job Title
(copy/paste job match to INPUT tab)],JobDetails[Job Code],"")</f>
        <v/>
      </c>
      <c r="C2182" s="43" t="str">
        <f>_xlfn.XLOOKUP(Table4[[#This Row],[Survey Job Code]],JobDetails[Job Code],JobDetails[Job Family],"")</f>
        <v/>
      </c>
      <c r="D2182" s="43" t="str">
        <f>_xlfn.XLOOKUP(Table4[[#This Row],[Survey Job Code]],JobDetails[Job Code],JobDetails[Job Level],"")</f>
        <v/>
      </c>
      <c r="E2182" s="15"/>
      <c r="F2182" s="44"/>
      <c r="G2182" s="47"/>
      <c r="H2182" s="46"/>
      <c r="I2182" s="39"/>
      <c r="J2182" s="38"/>
      <c r="K2182" s="45"/>
      <c r="L2182" s="45"/>
      <c r="M2182" s="45"/>
      <c r="N2182" s="15"/>
    </row>
    <row r="2183" spans="1:14">
      <c r="A2183" s="14"/>
      <c r="B2183" s="43" t="str">
        <f>_xlfn.XLOOKUP(Table4[[#This Row],[Survey Job Title
(required)]],JobDetails[Job Title
(copy/paste job match to INPUT tab)],JobDetails[Job Code],"")</f>
        <v/>
      </c>
      <c r="C2183" s="43" t="str">
        <f>_xlfn.XLOOKUP(Table4[[#This Row],[Survey Job Code]],JobDetails[Job Code],JobDetails[Job Family],"")</f>
        <v/>
      </c>
      <c r="D2183" s="43" t="str">
        <f>_xlfn.XLOOKUP(Table4[[#This Row],[Survey Job Code]],JobDetails[Job Code],JobDetails[Job Level],"")</f>
        <v/>
      </c>
      <c r="E2183" s="15"/>
      <c r="F2183" s="44"/>
      <c r="G2183" s="47"/>
      <c r="H2183" s="46"/>
      <c r="I2183" s="39"/>
      <c r="J2183" s="38"/>
      <c r="K2183" s="45"/>
      <c r="L2183" s="45"/>
      <c r="M2183" s="45"/>
      <c r="N2183" s="15"/>
    </row>
    <row r="2184" spans="1:14">
      <c r="A2184" s="14"/>
      <c r="B2184" s="43" t="str">
        <f>_xlfn.XLOOKUP(Table4[[#This Row],[Survey Job Title
(required)]],JobDetails[Job Title
(copy/paste job match to INPUT tab)],JobDetails[Job Code],"")</f>
        <v/>
      </c>
      <c r="C2184" s="43" t="str">
        <f>_xlfn.XLOOKUP(Table4[[#This Row],[Survey Job Code]],JobDetails[Job Code],JobDetails[Job Family],"")</f>
        <v/>
      </c>
      <c r="D2184" s="43" t="str">
        <f>_xlfn.XLOOKUP(Table4[[#This Row],[Survey Job Code]],JobDetails[Job Code],JobDetails[Job Level],"")</f>
        <v/>
      </c>
      <c r="E2184" s="15"/>
      <c r="F2184" s="44"/>
      <c r="G2184" s="47"/>
      <c r="H2184" s="46"/>
      <c r="I2184" s="39"/>
      <c r="J2184" s="38"/>
      <c r="K2184" s="45"/>
      <c r="L2184" s="45"/>
      <c r="M2184" s="45"/>
      <c r="N2184" s="15"/>
    </row>
    <row r="2185" spans="1:14">
      <c r="A2185" s="14"/>
      <c r="B2185" s="43" t="str">
        <f>_xlfn.XLOOKUP(Table4[[#This Row],[Survey Job Title
(required)]],JobDetails[Job Title
(copy/paste job match to INPUT tab)],JobDetails[Job Code],"")</f>
        <v/>
      </c>
      <c r="C2185" s="43" t="str">
        <f>_xlfn.XLOOKUP(Table4[[#This Row],[Survey Job Code]],JobDetails[Job Code],JobDetails[Job Family],"")</f>
        <v/>
      </c>
      <c r="D2185" s="43" t="str">
        <f>_xlfn.XLOOKUP(Table4[[#This Row],[Survey Job Code]],JobDetails[Job Code],JobDetails[Job Level],"")</f>
        <v/>
      </c>
      <c r="E2185" s="15"/>
      <c r="F2185" s="44"/>
      <c r="G2185" s="47"/>
      <c r="H2185" s="46"/>
      <c r="I2185" s="39"/>
      <c r="J2185" s="38"/>
      <c r="K2185" s="45"/>
      <c r="L2185" s="45"/>
      <c r="M2185" s="45"/>
      <c r="N2185" s="15"/>
    </row>
    <row r="2186" spans="1:14">
      <c r="A2186" s="14"/>
      <c r="B2186" s="43" t="str">
        <f>_xlfn.XLOOKUP(Table4[[#This Row],[Survey Job Title
(required)]],JobDetails[Job Title
(copy/paste job match to INPUT tab)],JobDetails[Job Code],"")</f>
        <v/>
      </c>
      <c r="C2186" s="43" t="str">
        <f>_xlfn.XLOOKUP(Table4[[#This Row],[Survey Job Code]],JobDetails[Job Code],JobDetails[Job Family],"")</f>
        <v/>
      </c>
      <c r="D2186" s="43" t="str">
        <f>_xlfn.XLOOKUP(Table4[[#This Row],[Survey Job Code]],JobDetails[Job Code],JobDetails[Job Level],"")</f>
        <v/>
      </c>
      <c r="E2186" s="15"/>
      <c r="F2186" s="44"/>
      <c r="G2186" s="47"/>
      <c r="H2186" s="46"/>
      <c r="I2186" s="39"/>
      <c r="J2186" s="38"/>
      <c r="K2186" s="45"/>
      <c r="L2186" s="45"/>
      <c r="M2186" s="45"/>
      <c r="N2186" s="15"/>
    </row>
    <row r="2187" spans="1:14">
      <c r="A2187" s="14"/>
      <c r="B2187" s="43" t="str">
        <f>_xlfn.XLOOKUP(Table4[[#This Row],[Survey Job Title
(required)]],JobDetails[Job Title
(copy/paste job match to INPUT tab)],JobDetails[Job Code],"")</f>
        <v/>
      </c>
      <c r="C2187" s="43" t="str">
        <f>_xlfn.XLOOKUP(Table4[[#This Row],[Survey Job Code]],JobDetails[Job Code],JobDetails[Job Family],"")</f>
        <v/>
      </c>
      <c r="D2187" s="43" t="str">
        <f>_xlfn.XLOOKUP(Table4[[#This Row],[Survey Job Code]],JobDetails[Job Code],JobDetails[Job Level],"")</f>
        <v/>
      </c>
      <c r="E2187" s="15"/>
      <c r="F2187" s="44"/>
      <c r="G2187" s="47"/>
      <c r="H2187" s="46"/>
      <c r="I2187" s="39"/>
      <c r="J2187" s="38"/>
      <c r="K2187" s="45"/>
      <c r="L2187" s="45"/>
      <c r="M2187" s="45"/>
      <c r="N2187" s="15"/>
    </row>
    <row r="2188" spans="1:14">
      <c r="A2188" s="14"/>
      <c r="B2188" s="43" t="str">
        <f>_xlfn.XLOOKUP(Table4[[#This Row],[Survey Job Title
(required)]],JobDetails[Job Title
(copy/paste job match to INPUT tab)],JobDetails[Job Code],"")</f>
        <v/>
      </c>
      <c r="C2188" s="43" t="str">
        <f>_xlfn.XLOOKUP(Table4[[#This Row],[Survey Job Code]],JobDetails[Job Code],JobDetails[Job Family],"")</f>
        <v/>
      </c>
      <c r="D2188" s="43" t="str">
        <f>_xlfn.XLOOKUP(Table4[[#This Row],[Survey Job Code]],JobDetails[Job Code],JobDetails[Job Level],"")</f>
        <v/>
      </c>
      <c r="E2188" s="15"/>
      <c r="F2188" s="44"/>
      <c r="G2188" s="47"/>
      <c r="H2188" s="46"/>
      <c r="I2188" s="39"/>
      <c r="J2188" s="38"/>
      <c r="K2188" s="45"/>
      <c r="L2188" s="45"/>
      <c r="M2188" s="45"/>
      <c r="N2188" s="15"/>
    </row>
    <row r="2189" spans="1:14">
      <c r="A2189" s="14"/>
      <c r="B2189" s="43" t="str">
        <f>_xlfn.XLOOKUP(Table4[[#This Row],[Survey Job Title
(required)]],JobDetails[Job Title
(copy/paste job match to INPUT tab)],JobDetails[Job Code],"")</f>
        <v/>
      </c>
      <c r="C2189" s="43" t="str">
        <f>_xlfn.XLOOKUP(Table4[[#This Row],[Survey Job Code]],JobDetails[Job Code],JobDetails[Job Family],"")</f>
        <v/>
      </c>
      <c r="D2189" s="43" t="str">
        <f>_xlfn.XLOOKUP(Table4[[#This Row],[Survey Job Code]],JobDetails[Job Code],JobDetails[Job Level],"")</f>
        <v/>
      </c>
      <c r="E2189" s="15"/>
      <c r="F2189" s="44"/>
      <c r="G2189" s="47"/>
      <c r="H2189" s="46"/>
      <c r="I2189" s="39"/>
      <c r="J2189" s="38"/>
      <c r="K2189" s="45"/>
      <c r="L2189" s="45"/>
      <c r="M2189" s="45"/>
      <c r="N2189" s="15"/>
    </row>
    <row r="2190" spans="1:14">
      <c r="A2190" s="14"/>
      <c r="B2190" s="43" t="str">
        <f>_xlfn.XLOOKUP(Table4[[#This Row],[Survey Job Title
(required)]],JobDetails[Job Title
(copy/paste job match to INPUT tab)],JobDetails[Job Code],"")</f>
        <v/>
      </c>
      <c r="C2190" s="43" t="str">
        <f>_xlfn.XLOOKUP(Table4[[#This Row],[Survey Job Code]],JobDetails[Job Code],JobDetails[Job Family],"")</f>
        <v/>
      </c>
      <c r="D2190" s="43" t="str">
        <f>_xlfn.XLOOKUP(Table4[[#This Row],[Survey Job Code]],JobDetails[Job Code],JobDetails[Job Level],"")</f>
        <v/>
      </c>
      <c r="E2190" s="15"/>
      <c r="F2190" s="44"/>
      <c r="G2190" s="47"/>
      <c r="H2190" s="46"/>
      <c r="I2190" s="39"/>
      <c r="J2190" s="38"/>
      <c r="K2190" s="45"/>
      <c r="L2190" s="45"/>
      <c r="M2190" s="45"/>
      <c r="N2190" s="15"/>
    </row>
    <row r="2191" spans="1:14">
      <c r="A2191" s="14"/>
      <c r="B2191" s="43" t="str">
        <f>_xlfn.XLOOKUP(Table4[[#This Row],[Survey Job Title
(required)]],JobDetails[Job Title
(copy/paste job match to INPUT tab)],JobDetails[Job Code],"")</f>
        <v/>
      </c>
      <c r="C2191" s="43" t="str">
        <f>_xlfn.XLOOKUP(Table4[[#This Row],[Survey Job Code]],JobDetails[Job Code],JobDetails[Job Family],"")</f>
        <v/>
      </c>
      <c r="D2191" s="43" t="str">
        <f>_xlfn.XLOOKUP(Table4[[#This Row],[Survey Job Code]],JobDetails[Job Code],JobDetails[Job Level],"")</f>
        <v/>
      </c>
      <c r="E2191" s="15"/>
      <c r="F2191" s="44"/>
      <c r="G2191" s="47"/>
      <c r="H2191" s="46"/>
      <c r="I2191" s="39"/>
      <c r="J2191" s="38"/>
      <c r="K2191" s="45"/>
      <c r="L2191" s="45"/>
      <c r="M2191" s="45"/>
      <c r="N2191" s="15"/>
    </row>
    <row r="2192" spans="1:14">
      <c r="A2192" s="14"/>
      <c r="B2192" s="43" t="str">
        <f>_xlfn.XLOOKUP(Table4[[#This Row],[Survey Job Title
(required)]],JobDetails[Job Title
(copy/paste job match to INPUT tab)],JobDetails[Job Code],"")</f>
        <v/>
      </c>
      <c r="C2192" s="43" t="str">
        <f>_xlfn.XLOOKUP(Table4[[#This Row],[Survey Job Code]],JobDetails[Job Code],JobDetails[Job Family],"")</f>
        <v/>
      </c>
      <c r="D2192" s="43" t="str">
        <f>_xlfn.XLOOKUP(Table4[[#This Row],[Survey Job Code]],JobDetails[Job Code],JobDetails[Job Level],"")</f>
        <v/>
      </c>
      <c r="E2192" s="15"/>
      <c r="F2192" s="44"/>
      <c r="G2192" s="47"/>
      <c r="H2192" s="46"/>
      <c r="I2192" s="39"/>
      <c r="J2192" s="38"/>
      <c r="K2192" s="45"/>
      <c r="L2192" s="45"/>
      <c r="M2192" s="45"/>
      <c r="N2192" s="15"/>
    </row>
    <row r="2193" spans="1:14">
      <c r="A2193" s="14"/>
      <c r="B2193" s="43" t="str">
        <f>_xlfn.XLOOKUP(Table4[[#This Row],[Survey Job Title
(required)]],JobDetails[Job Title
(copy/paste job match to INPUT tab)],JobDetails[Job Code],"")</f>
        <v/>
      </c>
      <c r="C2193" s="43" t="str">
        <f>_xlfn.XLOOKUP(Table4[[#This Row],[Survey Job Code]],JobDetails[Job Code],JobDetails[Job Family],"")</f>
        <v/>
      </c>
      <c r="D2193" s="43" t="str">
        <f>_xlfn.XLOOKUP(Table4[[#This Row],[Survey Job Code]],JobDetails[Job Code],JobDetails[Job Level],"")</f>
        <v/>
      </c>
      <c r="E2193" s="15"/>
      <c r="F2193" s="44"/>
      <c r="G2193" s="47"/>
      <c r="H2193" s="46"/>
      <c r="I2193" s="39"/>
      <c r="J2193" s="38"/>
      <c r="K2193" s="45"/>
      <c r="L2193" s="45"/>
      <c r="M2193" s="45"/>
      <c r="N2193" s="15"/>
    </row>
    <row r="2194" spans="1:14">
      <c r="A2194" s="14"/>
      <c r="B2194" s="43" t="str">
        <f>_xlfn.XLOOKUP(Table4[[#This Row],[Survey Job Title
(required)]],JobDetails[Job Title
(copy/paste job match to INPUT tab)],JobDetails[Job Code],"")</f>
        <v/>
      </c>
      <c r="C2194" s="43" t="str">
        <f>_xlfn.XLOOKUP(Table4[[#This Row],[Survey Job Code]],JobDetails[Job Code],JobDetails[Job Family],"")</f>
        <v/>
      </c>
      <c r="D2194" s="43" t="str">
        <f>_xlfn.XLOOKUP(Table4[[#This Row],[Survey Job Code]],JobDetails[Job Code],JobDetails[Job Level],"")</f>
        <v/>
      </c>
      <c r="E2194" s="15"/>
      <c r="F2194" s="44"/>
      <c r="G2194" s="47"/>
      <c r="H2194" s="46"/>
      <c r="I2194" s="39"/>
      <c r="J2194" s="38"/>
      <c r="K2194" s="45"/>
      <c r="L2194" s="45"/>
      <c r="M2194" s="45"/>
      <c r="N2194" s="15"/>
    </row>
    <row r="2195" spans="1:14">
      <c r="A2195" s="14"/>
      <c r="B2195" s="43" t="str">
        <f>_xlfn.XLOOKUP(Table4[[#This Row],[Survey Job Title
(required)]],JobDetails[Job Title
(copy/paste job match to INPUT tab)],JobDetails[Job Code],"")</f>
        <v/>
      </c>
      <c r="C2195" s="43" t="str">
        <f>_xlfn.XLOOKUP(Table4[[#This Row],[Survey Job Code]],JobDetails[Job Code],JobDetails[Job Family],"")</f>
        <v/>
      </c>
      <c r="D2195" s="43" t="str">
        <f>_xlfn.XLOOKUP(Table4[[#This Row],[Survey Job Code]],JobDetails[Job Code],JobDetails[Job Level],"")</f>
        <v/>
      </c>
      <c r="E2195" s="15"/>
      <c r="F2195" s="44"/>
      <c r="G2195" s="47"/>
      <c r="H2195" s="46"/>
      <c r="I2195" s="39"/>
      <c r="J2195" s="38"/>
      <c r="K2195" s="45"/>
      <c r="L2195" s="45"/>
      <c r="M2195" s="45"/>
      <c r="N2195" s="15"/>
    </row>
    <row r="2196" spans="1:14">
      <c r="A2196" s="14"/>
      <c r="B2196" s="43" t="str">
        <f>_xlfn.XLOOKUP(Table4[[#This Row],[Survey Job Title
(required)]],JobDetails[Job Title
(copy/paste job match to INPUT tab)],JobDetails[Job Code],"")</f>
        <v/>
      </c>
      <c r="C2196" s="43" t="str">
        <f>_xlfn.XLOOKUP(Table4[[#This Row],[Survey Job Code]],JobDetails[Job Code],JobDetails[Job Family],"")</f>
        <v/>
      </c>
      <c r="D2196" s="43" t="str">
        <f>_xlfn.XLOOKUP(Table4[[#This Row],[Survey Job Code]],JobDetails[Job Code],JobDetails[Job Level],"")</f>
        <v/>
      </c>
      <c r="E2196" s="15"/>
      <c r="F2196" s="44"/>
      <c r="G2196" s="47"/>
      <c r="H2196" s="46"/>
      <c r="I2196" s="39"/>
      <c r="J2196" s="38"/>
      <c r="K2196" s="45"/>
      <c r="L2196" s="45"/>
      <c r="M2196" s="45"/>
      <c r="N2196" s="15"/>
    </row>
    <row r="2197" spans="1:14">
      <c r="A2197" s="14"/>
      <c r="B2197" s="43" t="str">
        <f>_xlfn.XLOOKUP(Table4[[#This Row],[Survey Job Title
(required)]],JobDetails[Job Title
(copy/paste job match to INPUT tab)],JobDetails[Job Code],"")</f>
        <v/>
      </c>
      <c r="C2197" s="43" t="str">
        <f>_xlfn.XLOOKUP(Table4[[#This Row],[Survey Job Code]],JobDetails[Job Code],JobDetails[Job Family],"")</f>
        <v/>
      </c>
      <c r="D2197" s="43" t="str">
        <f>_xlfn.XLOOKUP(Table4[[#This Row],[Survey Job Code]],JobDetails[Job Code],JobDetails[Job Level],"")</f>
        <v/>
      </c>
      <c r="E2197" s="15"/>
      <c r="F2197" s="44"/>
      <c r="G2197" s="47"/>
      <c r="H2197" s="46"/>
      <c r="I2197" s="39"/>
      <c r="J2197" s="38"/>
      <c r="K2197" s="45"/>
      <c r="L2197" s="45"/>
      <c r="M2197" s="45"/>
      <c r="N2197" s="15"/>
    </row>
    <row r="2198" spans="1:14">
      <c r="A2198" s="14"/>
      <c r="B2198" s="43" t="str">
        <f>_xlfn.XLOOKUP(Table4[[#This Row],[Survey Job Title
(required)]],JobDetails[Job Title
(copy/paste job match to INPUT tab)],JobDetails[Job Code],"")</f>
        <v/>
      </c>
      <c r="C2198" s="43" t="str">
        <f>_xlfn.XLOOKUP(Table4[[#This Row],[Survey Job Code]],JobDetails[Job Code],JobDetails[Job Family],"")</f>
        <v/>
      </c>
      <c r="D2198" s="43" t="str">
        <f>_xlfn.XLOOKUP(Table4[[#This Row],[Survey Job Code]],JobDetails[Job Code],JobDetails[Job Level],"")</f>
        <v/>
      </c>
      <c r="E2198" s="15"/>
      <c r="F2198" s="44"/>
      <c r="G2198" s="47"/>
      <c r="H2198" s="46"/>
      <c r="I2198" s="39"/>
      <c r="J2198" s="38"/>
      <c r="K2198" s="45"/>
      <c r="L2198" s="45"/>
      <c r="M2198" s="45"/>
      <c r="N2198" s="15"/>
    </row>
    <row r="2199" spans="1:14">
      <c r="A2199" s="14"/>
      <c r="B2199" s="43" t="str">
        <f>_xlfn.XLOOKUP(Table4[[#This Row],[Survey Job Title
(required)]],JobDetails[Job Title
(copy/paste job match to INPUT tab)],JobDetails[Job Code],"")</f>
        <v/>
      </c>
      <c r="C2199" s="43" t="str">
        <f>_xlfn.XLOOKUP(Table4[[#This Row],[Survey Job Code]],JobDetails[Job Code],JobDetails[Job Family],"")</f>
        <v/>
      </c>
      <c r="D2199" s="43" t="str">
        <f>_xlfn.XLOOKUP(Table4[[#This Row],[Survey Job Code]],JobDetails[Job Code],JobDetails[Job Level],"")</f>
        <v/>
      </c>
      <c r="E2199" s="15"/>
      <c r="F2199" s="44"/>
      <c r="G2199" s="47"/>
      <c r="H2199" s="46"/>
      <c r="I2199" s="39"/>
      <c r="J2199" s="38"/>
      <c r="K2199" s="45"/>
      <c r="L2199" s="45"/>
      <c r="M2199" s="45"/>
      <c r="N2199" s="15"/>
    </row>
    <row r="2200" spans="1:14">
      <c r="A2200" s="14"/>
      <c r="B2200" s="43" t="str">
        <f>_xlfn.XLOOKUP(Table4[[#This Row],[Survey Job Title
(required)]],JobDetails[Job Title
(copy/paste job match to INPUT tab)],JobDetails[Job Code],"")</f>
        <v/>
      </c>
      <c r="C2200" s="43" t="str">
        <f>_xlfn.XLOOKUP(Table4[[#This Row],[Survey Job Code]],JobDetails[Job Code],JobDetails[Job Family],"")</f>
        <v/>
      </c>
      <c r="D2200" s="43" t="str">
        <f>_xlfn.XLOOKUP(Table4[[#This Row],[Survey Job Code]],JobDetails[Job Code],JobDetails[Job Level],"")</f>
        <v/>
      </c>
      <c r="E2200" s="15"/>
      <c r="F2200" s="44"/>
      <c r="G2200" s="47"/>
      <c r="H2200" s="46"/>
      <c r="I2200" s="39"/>
      <c r="J2200" s="38"/>
      <c r="K2200" s="45"/>
      <c r="L2200" s="45"/>
      <c r="M2200" s="45"/>
      <c r="N2200" s="15"/>
    </row>
    <row r="2201" spans="1:14">
      <c r="A2201" s="14"/>
      <c r="B2201" s="43" t="str">
        <f>_xlfn.XLOOKUP(Table4[[#This Row],[Survey Job Title
(required)]],JobDetails[Job Title
(copy/paste job match to INPUT tab)],JobDetails[Job Code],"")</f>
        <v/>
      </c>
      <c r="C2201" s="43" t="str">
        <f>_xlfn.XLOOKUP(Table4[[#This Row],[Survey Job Code]],JobDetails[Job Code],JobDetails[Job Family],"")</f>
        <v/>
      </c>
      <c r="D2201" s="43" t="str">
        <f>_xlfn.XLOOKUP(Table4[[#This Row],[Survey Job Code]],JobDetails[Job Code],JobDetails[Job Level],"")</f>
        <v/>
      </c>
      <c r="E2201" s="15"/>
      <c r="F2201" s="44"/>
      <c r="G2201" s="47"/>
      <c r="H2201" s="46"/>
      <c r="I2201" s="39"/>
      <c r="J2201" s="38"/>
      <c r="K2201" s="45"/>
      <c r="L2201" s="45"/>
      <c r="M2201" s="45"/>
      <c r="N2201" s="15"/>
    </row>
    <row r="2202" spans="1:14">
      <c r="A2202" s="14"/>
      <c r="B2202" s="43" t="str">
        <f>_xlfn.XLOOKUP(Table4[[#This Row],[Survey Job Title
(required)]],JobDetails[Job Title
(copy/paste job match to INPUT tab)],JobDetails[Job Code],"")</f>
        <v/>
      </c>
      <c r="C2202" s="43" t="str">
        <f>_xlfn.XLOOKUP(Table4[[#This Row],[Survey Job Code]],JobDetails[Job Code],JobDetails[Job Family],"")</f>
        <v/>
      </c>
      <c r="D2202" s="43" t="str">
        <f>_xlfn.XLOOKUP(Table4[[#This Row],[Survey Job Code]],JobDetails[Job Code],JobDetails[Job Level],"")</f>
        <v/>
      </c>
      <c r="E2202" s="15"/>
      <c r="F2202" s="44"/>
      <c r="G2202" s="47"/>
      <c r="H2202" s="46"/>
      <c r="I2202" s="39"/>
      <c r="J2202" s="38"/>
      <c r="K2202" s="45"/>
      <c r="L2202" s="45"/>
      <c r="M2202" s="45"/>
      <c r="N2202" s="15"/>
    </row>
    <row r="2203" spans="1:14">
      <c r="A2203" s="14"/>
      <c r="B2203" s="43" t="str">
        <f>_xlfn.XLOOKUP(Table4[[#This Row],[Survey Job Title
(required)]],JobDetails[Job Title
(copy/paste job match to INPUT tab)],JobDetails[Job Code],"")</f>
        <v/>
      </c>
      <c r="C2203" s="43" t="str">
        <f>_xlfn.XLOOKUP(Table4[[#This Row],[Survey Job Code]],JobDetails[Job Code],JobDetails[Job Family],"")</f>
        <v/>
      </c>
      <c r="D2203" s="43" t="str">
        <f>_xlfn.XLOOKUP(Table4[[#This Row],[Survey Job Code]],JobDetails[Job Code],JobDetails[Job Level],"")</f>
        <v/>
      </c>
      <c r="E2203" s="15"/>
      <c r="F2203" s="44"/>
      <c r="G2203" s="47"/>
      <c r="H2203" s="46"/>
      <c r="I2203" s="39"/>
      <c r="J2203" s="38"/>
      <c r="K2203" s="45"/>
      <c r="L2203" s="45"/>
      <c r="M2203" s="45"/>
      <c r="N2203" s="15"/>
    </row>
    <row r="2204" spans="1:14">
      <c r="A2204" s="14"/>
      <c r="B2204" s="43" t="str">
        <f>_xlfn.XLOOKUP(Table4[[#This Row],[Survey Job Title
(required)]],JobDetails[Job Title
(copy/paste job match to INPUT tab)],JobDetails[Job Code],"")</f>
        <v/>
      </c>
      <c r="C2204" s="43" t="str">
        <f>_xlfn.XLOOKUP(Table4[[#This Row],[Survey Job Code]],JobDetails[Job Code],JobDetails[Job Family],"")</f>
        <v/>
      </c>
      <c r="D2204" s="43" t="str">
        <f>_xlfn.XLOOKUP(Table4[[#This Row],[Survey Job Code]],JobDetails[Job Code],JobDetails[Job Level],"")</f>
        <v/>
      </c>
      <c r="E2204" s="15"/>
      <c r="F2204" s="44"/>
      <c r="G2204" s="47"/>
      <c r="H2204" s="46"/>
      <c r="I2204" s="39"/>
      <c r="J2204" s="38"/>
      <c r="K2204" s="45"/>
      <c r="L2204" s="45"/>
      <c r="M2204" s="45"/>
      <c r="N2204" s="15"/>
    </row>
    <row r="2205" spans="1:14">
      <c r="A2205" s="14"/>
      <c r="B2205" s="43" t="str">
        <f>_xlfn.XLOOKUP(Table4[[#This Row],[Survey Job Title
(required)]],JobDetails[Job Title
(copy/paste job match to INPUT tab)],JobDetails[Job Code],"")</f>
        <v/>
      </c>
      <c r="C2205" s="43" t="str">
        <f>_xlfn.XLOOKUP(Table4[[#This Row],[Survey Job Code]],JobDetails[Job Code],JobDetails[Job Family],"")</f>
        <v/>
      </c>
      <c r="D2205" s="43" t="str">
        <f>_xlfn.XLOOKUP(Table4[[#This Row],[Survey Job Code]],JobDetails[Job Code],JobDetails[Job Level],"")</f>
        <v/>
      </c>
      <c r="E2205" s="15"/>
      <c r="F2205" s="44"/>
      <c r="G2205" s="47"/>
      <c r="H2205" s="46"/>
      <c r="I2205" s="39"/>
      <c r="J2205" s="38"/>
      <c r="K2205" s="45"/>
      <c r="L2205" s="45"/>
      <c r="M2205" s="45"/>
      <c r="N2205" s="15"/>
    </row>
    <row r="2206" spans="1:14">
      <c r="A2206" s="14"/>
      <c r="B2206" s="43" t="str">
        <f>_xlfn.XLOOKUP(Table4[[#This Row],[Survey Job Title
(required)]],JobDetails[Job Title
(copy/paste job match to INPUT tab)],JobDetails[Job Code],"")</f>
        <v/>
      </c>
      <c r="C2206" s="43" t="str">
        <f>_xlfn.XLOOKUP(Table4[[#This Row],[Survey Job Code]],JobDetails[Job Code],JobDetails[Job Family],"")</f>
        <v/>
      </c>
      <c r="D2206" s="43" t="str">
        <f>_xlfn.XLOOKUP(Table4[[#This Row],[Survey Job Code]],JobDetails[Job Code],JobDetails[Job Level],"")</f>
        <v/>
      </c>
      <c r="E2206" s="15"/>
      <c r="F2206" s="44"/>
      <c r="G2206" s="47"/>
      <c r="H2206" s="46"/>
      <c r="I2206" s="39"/>
      <c r="J2206" s="38"/>
      <c r="K2206" s="45"/>
      <c r="L2206" s="45"/>
      <c r="M2206" s="45"/>
      <c r="N2206" s="15"/>
    </row>
    <row r="2207" spans="1:14">
      <c r="A2207" s="14"/>
      <c r="B2207" s="43" t="str">
        <f>_xlfn.XLOOKUP(Table4[[#This Row],[Survey Job Title
(required)]],JobDetails[Job Title
(copy/paste job match to INPUT tab)],JobDetails[Job Code],"")</f>
        <v/>
      </c>
      <c r="C2207" s="43" t="str">
        <f>_xlfn.XLOOKUP(Table4[[#This Row],[Survey Job Code]],JobDetails[Job Code],JobDetails[Job Family],"")</f>
        <v/>
      </c>
      <c r="D2207" s="43" t="str">
        <f>_xlfn.XLOOKUP(Table4[[#This Row],[Survey Job Code]],JobDetails[Job Code],JobDetails[Job Level],"")</f>
        <v/>
      </c>
      <c r="E2207" s="15"/>
      <c r="F2207" s="44"/>
      <c r="G2207" s="47"/>
      <c r="H2207" s="46"/>
      <c r="I2207" s="39"/>
      <c r="J2207" s="38"/>
      <c r="K2207" s="45"/>
      <c r="L2207" s="45"/>
      <c r="M2207" s="45"/>
      <c r="N2207" s="15"/>
    </row>
    <row r="2208" spans="1:14">
      <c r="A2208" s="14"/>
      <c r="B2208" s="43" t="str">
        <f>_xlfn.XLOOKUP(Table4[[#This Row],[Survey Job Title
(required)]],JobDetails[Job Title
(copy/paste job match to INPUT tab)],JobDetails[Job Code],"")</f>
        <v/>
      </c>
      <c r="C2208" s="43" t="str">
        <f>_xlfn.XLOOKUP(Table4[[#This Row],[Survey Job Code]],JobDetails[Job Code],JobDetails[Job Family],"")</f>
        <v/>
      </c>
      <c r="D2208" s="43" t="str">
        <f>_xlfn.XLOOKUP(Table4[[#This Row],[Survey Job Code]],JobDetails[Job Code],JobDetails[Job Level],"")</f>
        <v/>
      </c>
      <c r="E2208" s="15"/>
      <c r="F2208" s="44"/>
      <c r="G2208" s="47"/>
      <c r="H2208" s="46"/>
      <c r="I2208" s="39"/>
      <c r="J2208" s="38"/>
      <c r="K2208" s="45"/>
      <c r="L2208" s="45"/>
      <c r="M2208" s="45"/>
      <c r="N2208" s="15"/>
    </row>
    <row r="2209" spans="1:14">
      <c r="A2209" s="14"/>
      <c r="B2209" s="43" t="str">
        <f>_xlfn.XLOOKUP(Table4[[#This Row],[Survey Job Title
(required)]],JobDetails[Job Title
(copy/paste job match to INPUT tab)],JobDetails[Job Code],"")</f>
        <v/>
      </c>
      <c r="C2209" s="43" t="str">
        <f>_xlfn.XLOOKUP(Table4[[#This Row],[Survey Job Code]],JobDetails[Job Code],JobDetails[Job Family],"")</f>
        <v/>
      </c>
      <c r="D2209" s="43" t="str">
        <f>_xlfn.XLOOKUP(Table4[[#This Row],[Survey Job Code]],JobDetails[Job Code],JobDetails[Job Level],"")</f>
        <v/>
      </c>
      <c r="E2209" s="15"/>
      <c r="F2209" s="44"/>
      <c r="G2209" s="47"/>
      <c r="H2209" s="46"/>
      <c r="I2209" s="39"/>
      <c r="J2209" s="38"/>
      <c r="K2209" s="45"/>
      <c r="L2209" s="45"/>
      <c r="M2209" s="45"/>
      <c r="N2209" s="15"/>
    </row>
    <row r="2210" spans="1:14">
      <c r="A2210" s="14"/>
      <c r="B2210" s="43" t="str">
        <f>_xlfn.XLOOKUP(Table4[[#This Row],[Survey Job Title
(required)]],JobDetails[Job Title
(copy/paste job match to INPUT tab)],JobDetails[Job Code],"")</f>
        <v/>
      </c>
      <c r="C2210" s="43" t="str">
        <f>_xlfn.XLOOKUP(Table4[[#This Row],[Survey Job Code]],JobDetails[Job Code],JobDetails[Job Family],"")</f>
        <v/>
      </c>
      <c r="D2210" s="43" t="str">
        <f>_xlfn.XLOOKUP(Table4[[#This Row],[Survey Job Code]],JobDetails[Job Code],JobDetails[Job Level],"")</f>
        <v/>
      </c>
      <c r="E2210" s="15"/>
      <c r="F2210" s="44"/>
      <c r="G2210" s="47"/>
      <c r="H2210" s="46"/>
      <c r="I2210" s="39"/>
      <c r="J2210" s="38"/>
      <c r="K2210" s="45"/>
      <c r="L2210" s="45"/>
      <c r="M2210" s="45"/>
      <c r="N2210" s="15"/>
    </row>
    <row r="2211" spans="1:14">
      <c r="A2211" s="14"/>
      <c r="B2211" s="43" t="str">
        <f>_xlfn.XLOOKUP(Table4[[#This Row],[Survey Job Title
(required)]],JobDetails[Job Title
(copy/paste job match to INPUT tab)],JobDetails[Job Code],"")</f>
        <v/>
      </c>
      <c r="C2211" s="43" t="str">
        <f>_xlfn.XLOOKUP(Table4[[#This Row],[Survey Job Code]],JobDetails[Job Code],JobDetails[Job Family],"")</f>
        <v/>
      </c>
      <c r="D2211" s="43" t="str">
        <f>_xlfn.XLOOKUP(Table4[[#This Row],[Survey Job Code]],JobDetails[Job Code],JobDetails[Job Level],"")</f>
        <v/>
      </c>
      <c r="E2211" s="15"/>
      <c r="F2211" s="44"/>
      <c r="G2211" s="47"/>
      <c r="H2211" s="46"/>
      <c r="I2211" s="39"/>
      <c r="J2211" s="38"/>
      <c r="K2211" s="45"/>
      <c r="L2211" s="45"/>
      <c r="M2211" s="45"/>
      <c r="N2211" s="15"/>
    </row>
    <row r="2212" spans="1:14">
      <c r="A2212" s="14"/>
      <c r="B2212" s="43" t="str">
        <f>_xlfn.XLOOKUP(Table4[[#This Row],[Survey Job Title
(required)]],JobDetails[Job Title
(copy/paste job match to INPUT tab)],JobDetails[Job Code],"")</f>
        <v/>
      </c>
      <c r="C2212" s="43" t="str">
        <f>_xlfn.XLOOKUP(Table4[[#This Row],[Survey Job Code]],JobDetails[Job Code],JobDetails[Job Family],"")</f>
        <v/>
      </c>
      <c r="D2212" s="43" t="str">
        <f>_xlfn.XLOOKUP(Table4[[#This Row],[Survey Job Code]],JobDetails[Job Code],JobDetails[Job Level],"")</f>
        <v/>
      </c>
      <c r="E2212" s="15"/>
      <c r="F2212" s="44"/>
      <c r="G2212" s="47"/>
      <c r="H2212" s="46"/>
      <c r="I2212" s="39"/>
      <c r="J2212" s="38"/>
      <c r="K2212" s="45"/>
      <c r="L2212" s="45"/>
      <c r="M2212" s="45"/>
      <c r="N2212" s="15"/>
    </row>
    <row r="2213" spans="1:14">
      <c r="A2213" s="14"/>
      <c r="B2213" s="43" t="str">
        <f>_xlfn.XLOOKUP(Table4[[#This Row],[Survey Job Title
(required)]],JobDetails[Job Title
(copy/paste job match to INPUT tab)],JobDetails[Job Code],"")</f>
        <v/>
      </c>
      <c r="C2213" s="43" t="str">
        <f>_xlfn.XLOOKUP(Table4[[#This Row],[Survey Job Code]],JobDetails[Job Code],JobDetails[Job Family],"")</f>
        <v/>
      </c>
      <c r="D2213" s="43" t="str">
        <f>_xlfn.XLOOKUP(Table4[[#This Row],[Survey Job Code]],JobDetails[Job Code],JobDetails[Job Level],"")</f>
        <v/>
      </c>
      <c r="E2213" s="15"/>
      <c r="F2213" s="44"/>
      <c r="G2213" s="47"/>
      <c r="H2213" s="46"/>
      <c r="I2213" s="39"/>
      <c r="J2213" s="38"/>
      <c r="K2213" s="45"/>
      <c r="L2213" s="45"/>
      <c r="M2213" s="45"/>
      <c r="N2213" s="15"/>
    </row>
    <row r="2214" spans="1:14">
      <c r="A2214" s="14"/>
      <c r="B2214" s="43" t="str">
        <f>_xlfn.XLOOKUP(Table4[[#This Row],[Survey Job Title
(required)]],JobDetails[Job Title
(copy/paste job match to INPUT tab)],JobDetails[Job Code],"")</f>
        <v/>
      </c>
      <c r="C2214" s="43" t="str">
        <f>_xlfn.XLOOKUP(Table4[[#This Row],[Survey Job Code]],JobDetails[Job Code],JobDetails[Job Family],"")</f>
        <v/>
      </c>
      <c r="D2214" s="43" t="str">
        <f>_xlfn.XLOOKUP(Table4[[#This Row],[Survey Job Code]],JobDetails[Job Code],JobDetails[Job Level],"")</f>
        <v/>
      </c>
      <c r="E2214" s="15"/>
      <c r="F2214" s="44"/>
      <c r="G2214" s="47"/>
      <c r="H2214" s="46"/>
      <c r="I2214" s="39"/>
      <c r="J2214" s="38"/>
      <c r="K2214" s="45"/>
      <c r="L2214" s="45"/>
      <c r="M2214" s="45"/>
      <c r="N2214" s="15"/>
    </row>
    <row r="2215" spans="1:14">
      <c r="A2215" s="14"/>
      <c r="B2215" s="43" t="str">
        <f>_xlfn.XLOOKUP(Table4[[#This Row],[Survey Job Title
(required)]],JobDetails[Job Title
(copy/paste job match to INPUT tab)],JobDetails[Job Code],"")</f>
        <v/>
      </c>
      <c r="C2215" s="43" t="str">
        <f>_xlfn.XLOOKUP(Table4[[#This Row],[Survey Job Code]],JobDetails[Job Code],JobDetails[Job Family],"")</f>
        <v/>
      </c>
      <c r="D2215" s="43" t="str">
        <f>_xlfn.XLOOKUP(Table4[[#This Row],[Survey Job Code]],JobDetails[Job Code],JobDetails[Job Level],"")</f>
        <v/>
      </c>
      <c r="E2215" s="15"/>
      <c r="F2215" s="44"/>
      <c r="G2215" s="47"/>
      <c r="H2215" s="46"/>
      <c r="I2215" s="39"/>
      <c r="J2215" s="38"/>
      <c r="K2215" s="45"/>
      <c r="L2215" s="45"/>
      <c r="M2215" s="45"/>
      <c r="N2215" s="15"/>
    </row>
    <row r="2216" spans="1:14">
      <c r="A2216" s="14"/>
      <c r="B2216" s="43" t="str">
        <f>_xlfn.XLOOKUP(Table4[[#This Row],[Survey Job Title
(required)]],JobDetails[Job Title
(copy/paste job match to INPUT tab)],JobDetails[Job Code],"")</f>
        <v/>
      </c>
      <c r="C2216" s="43" t="str">
        <f>_xlfn.XLOOKUP(Table4[[#This Row],[Survey Job Code]],JobDetails[Job Code],JobDetails[Job Family],"")</f>
        <v/>
      </c>
      <c r="D2216" s="43" t="str">
        <f>_xlfn.XLOOKUP(Table4[[#This Row],[Survey Job Code]],JobDetails[Job Code],JobDetails[Job Level],"")</f>
        <v/>
      </c>
      <c r="E2216" s="15"/>
      <c r="F2216" s="44"/>
      <c r="G2216" s="47"/>
      <c r="H2216" s="46"/>
      <c r="I2216" s="39"/>
      <c r="J2216" s="38"/>
      <c r="K2216" s="45"/>
      <c r="L2216" s="45"/>
      <c r="M2216" s="45"/>
      <c r="N2216" s="15"/>
    </row>
    <row r="2217" spans="1:14">
      <c r="A2217" s="14"/>
      <c r="B2217" s="43" t="str">
        <f>_xlfn.XLOOKUP(Table4[[#This Row],[Survey Job Title
(required)]],JobDetails[Job Title
(copy/paste job match to INPUT tab)],JobDetails[Job Code],"")</f>
        <v/>
      </c>
      <c r="C2217" s="43" t="str">
        <f>_xlfn.XLOOKUP(Table4[[#This Row],[Survey Job Code]],JobDetails[Job Code],JobDetails[Job Family],"")</f>
        <v/>
      </c>
      <c r="D2217" s="43" t="str">
        <f>_xlfn.XLOOKUP(Table4[[#This Row],[Survey Job Code]],JobDetails[Job Code],JobDetails[Job Level],"")</f>
        <v/>
      </c>
      <c r="E2217" s="15"/>
      <c r="F2217" s="44"/>
      <c r="G2217" s="47"/>
      <c r="H2217" s="46"/>
      <c r="I2217" s="39"/>
      <c r="J2217" s="38"/>
      <c r="K2217" s="45"/>
      <c r="L2217" s="45"/>
      <c r="M2217" s="45"/>
      <c r="N2217" s="15"/>
    </row>
    <row r="2218" spans="1:14">
      <c r="A2218" s="14"/>
      <c r="B2218" s="43" t="str">
        <f>_xlfn.XLOOKUP(Table4[[#This Row],[Survey Job Title
(required)]],JobDetails[Job Title
(copy/paste job match to INPUT tab)],JobDetails[Job Code],"")</f>
        <v/>
      </c>
      <c r="C2218" s="43" t="str">
        <f>_xlfn.XLOOKUP(Table4[[#This Row],[Survey Job Code]],JobDetails[Job Code],JobDetails[Job Family],"")</f>
        <v/>
      </c>
      <c r="D2218" s="43" t="str">
        <f>_xlfn.XLOOKUP(Table4[[#This Row],[Survey Job Code]],JobDetails[Job Code],JobDetails[Job Level],"")</f>
        <v/>
      </c>
      <c r="E2218" s="15"/>
      <c r="F2218" s="44"/>
      <c r="G2218" s="47"/>
      <c r="H2218" s="46"/>
      <c r="I2218" s="39"/>
      <c r="J2218" s="38"/>
      <c r="K2218" s="45"/>
      <c r="L2218" s="45"/>
      <c r="M2218" s="45"/>
      <c r="N2218" s="15"/>
    </row>
    <row r="2219" spans="1:14">
      <c r="A2219" s="14"/>
      <c r="B2219" s="43" t="str">
        <f>_xlfn.XLOOKUP(Table4[[#This Row],[Survey Job Title
(required)]],JobDetails[Job Title
(copy/paste job match to INPUT tab)],JobDetails[Job Code],"")</f>
        <v/>
      </c>
      <c r="C2219" s="43" t="str">
        <f>_xlfn.XLOOKUP(Table4[[#This Row],[Survey Job Code]],JobDetails[Job Code],JobDetails[Job Family],"")</f>
        <v/>
      </c>
      <c r="D2219" s="43" t="str">
        <f>_xlfn.XLOOKUP(Table4[[#This Row],[Survey Job Code]],JobDetails[Job Code],JobDetails[Job Level],"")</f>
        <v/>
      </c>
      <c r="E2219" s="15"/>
      <c r="F2219" s="44"/>
      <c r="G2219" s="47"/>
      <c r="H2219" s="46"/>
      <c r="I2219" s="39"/>
      <c r="J2219" s="38"/>
      <c r="K2219" s="45"/>
      <c r="L2219" s="45"/>
      <c r="M2219" s="45"/>
      <c r="N2219" s="15"/>
    </row>
    <row r="2220" spans="1:14">
      <c r="A2220" s="14"/>
      <c r="B2220" s="43" t="str">
        <f>_xlfn.XLOOKUP(Table4[[#This Row],[Survey Job Title
(required)]],JobDetails[Job Title
(copy/paste job match to INPUT tab)],JobDetails[Job Code],"")</f>
        <v/>
      </c>
      <c r="C2220" s="43" t="str">
        <f>_xlfn.XLOOKUP(Table4[[#This Row],[Survey Job Code]],JobDetails[Job Code],JobDetails[Job Family],"")</f>
        <v/>
      </c>
      <c r="D2220" s="43" t="str">
        <f>_xlfn.XLOOKUP(Table4[[#This Row],[Survey Job Code]],JobDetails[Job Code],JobDetails[Job Level],"")</f>
        <v/>
      </c>
      <c r="E2220" s="15"/>
      <c r="F2220" s="44"/>
      <c r="G2220" s="47"/>
      <c r="H2220" s="46"/>
      <c r="I2220" s="39"/>
      <c r="J2220" s="38"/>
      <c r="K2220" s="45"/>
      <c r="L2220" s="45"/>
      <c r="M2220" s="45"/>
      <c r="N2220" s="15"/>
    </row>
    <row r="2221" spans="1:14">
      <c r="A2221" s="14"/>
      <c r="B2221" s="43" t="str">
        <f>_xlfn.XLOOKUP(Table4[[#This Row],[Survey Job Title
(required)]],JobDetails[Job Title
(copy/paste job match to INPUT tab)],JobDetails[Job Code],"")</f>
        <v/>
      </c>
      <c r="C2221" s="43" t="str">
        <f>_xlfn.XLOOKUP(Table4[[#This Row],[Survey Job Code]],JobDetails[Job Code],JobDetails[Job Family],"")</f>
        <v/>
      </c>
      <c r="D2221" s="43" t="str">
        <f>_xlfn.XLOOKUP(Table4[[#This Row],[Survey Job Code]],JobDetails[Job Code],JobDetails[Job Level],"")</f>
        <v/>
      </c>
      <c r="E2221" s="15"/>
      <c r="F2221" s="44"/>
      <c r="G2221" s="47"/>
      <c r="H2221" s="46"/>
      <c r="I2221" s="39"/>
      <c r="J2221" s="38"/>
      <c r="K2221" s="45"/>
      <c r="L2221" s="45"/>
      <c r="M2221" s="45"/>
      <c r="N2221" s="15"/>
    </row>
    <row r="2222" spans="1:14">
      <c r="A2222" s="14"/>
      <c r="B2222" s="43" t="str">
        <f>_xlfn.XLOOKUP(Table4[[#This Row],[Survey Job Title
(required)]],JobDetails[Job Title
(copy/paste job match to INPUT tab)],JobDetails[Job Code],"")</f>
        <v/>
      </c>
      <c r="C2222" s="43" t="str">
        <f>_xlfn.XLOOKUP(Table4[[#This Row],[Survey Job Code]],JobDetails[Job Code],JobDetails[Job Family],"")</f>
        <v/>
      </c>
      <c r="D2222" s="43" t="str">
        <f>_xlfn.XLOOKUP(Table4[[#This Row],[Survey Job Code]],JobDetails[Job Code],JobDetails[Job Level],"")</f>
        <v/>
      </c>
      <c r="E2222" s="15"/>
      <c r="F2222" s="44"/>
      <c r="G2222" s="47"/>
      <c r="H2222" s="46"/>
      <c r="I2222" s="39"/>
      <c r="J2222" s="38"/>
      <c r="K2222" s="45"/>
      <c r="L2222" s="45"/>
      <c r="M2222" s="45"/>
      <c r="N2222" s="15"/>
    </row>
    <row r="2223" spans="1:14">
      <c r="A2223" s="14"/>
      <c r="B2223" s="43" t="str">
        <f>_xlfn.XLOOKUP(Table4[[#This Row],[Survey Job Title
(required)]],JobDetails[Job Title
(copy/paste job match to INPUT tab)],JobDetails[Job Code],"")</f>
        <v/>
      </c>
      <c r="C2223" s="43" t="str">
        <f>_xlfn.XLOOKUP(Table4[[#This Row],[Survey Job Code]],JobDetails[Job Code],JobDetails[Job Family],"")</f>
        <v/>
      </c>
      <c r="D2223" s="43" t="str">
        <f>_xlfn.XLOOKUP(Table4[[#This Row],[Survey Job Code]],JobDetails[Job Code],JobDetails[Job Level],"")</f>
        <v/>
      </c>
      <c r="E2223" s="15"/>
      <c r="F2223" s="44"/>
      <c r="G2223" s="47"/>
      <c r="H2223" s="46"/>
      <c r="I2223" s="39"/>
      <c r="J2223" s="38"/>
      <c r="K2223" s="45"/>
      <c r="L2223" s="45"/>
      <c r="M2223" s="45"/>
      <c r="N2223" s="15"/>
    </row>
    <row r="2224" spans="1:14">
      <c r="A2224" s="14"/>
      <c r="B2224" s="43" t="str">
        <f>_xlfn.XLOOKUP(Table4[[#This Row],[Survey Job Title
(required)]],JobDetails[Job Title
(copy/paste job match to INPUT tab)],JobDetails[Job Code],"")</f>
        <v/>
      </c>
      <c r="C2224" s="43" t="str">
        <f>_xlfn.XLOOKUP(Table4[[#This Row],[Survey Job Code]],JobDetails[Job Code],JobDetails[Job Family],"")</f>
        <v/>
      </c>
      <c r="D2224" s="43" t="str">
        <f>_xlfn.XLOOKUP(Table4[[#This Row],[Survey Job Code]],JobDetails[Job Code],JobDetails[Job Level],"")</f>
        <v/>
      </c>
      <c r="E2224" s="15"/>
      <c r="F2224" s="44"/>
      <c r="G2224" s="47"/>
      <c r="H2224" s="46"/>
      <c r="I2224" s="39"/>
      <c r="J2224" s="38"/>
      <c r="K2224" s="45"/>
      <c r="L2224" s="45"/>
      <c r="M2224" s="45"/>
      <c r="N2224" s="15"/>
    </row>
    <row r="2225" spans="1:14">
      <c r="A2225" s="14"/>
      <c r="B2225" s="43" t="str">
        <f>_xlfn.XLOOKUP(Table4[[#This Row],[Survey Job Title
(required)]],JobDetails[Job Title
(copy/paste job match to INPUT tab)],JobDetails[Job Code],"")</f>
        <v/>
      </c>
      <c r="C2225" s="43" t="str">
        <f>_xlfn.XLOOKUP(Table4[[#This Row],[Survey Job Code]],JobDetails[Job Code],JobDetails[Job Family],"")</f>
        <v/>
      </c>
      <c r="D2225" s="43" t="str">
        <f>_xlfn.XLOOKUP(Table4[[#This Row],[Survey Job Code]],JobDetails[Job Code],JobDetails[Job Level],"")</f>
        <v/>
      </c>
      <c r="E2225" s="15"/>
      <c r="F2225" s="44"/>
      <c r="G2225" s="47"/>
      <c r="H2225" s="46"/>
      <c r="I2225" s="39"/>
      <c r="J2225" s="38"/>
      <c r="K2225" s="45"/>
      <c r="L2225" s="45"/>
      <c r="M2225" s="45"/>
      <c r="N2225" s="15"/>
    </row>
    <row r="2226" spans="1:14">
      <c r="A2226" s="14"/>
      <c r="B2226" s="43" t="str">
        <f>_xlfn.XLOOKUP(Table4[[#This Row],[Survey Job Title
(required)]],JobDetails[Job Title
(copy/paste job match to INPUT tab)],JobDetails[Job Code],"")</f>
        <v/>
      </c>
      <c r="C2226" s="43" t="str">
        <f>_xlfn.XLOOKUP(Table4[[#This Row],[Survey Job Code]],JobDetails[Job Code],JobDetails[Job Family],"")</f>
        <v/>
      </c>
      <c r="D2226" s="43" t="str">
        <f>_xlfn.XLOOKUP(Table4[[#This Row],[Survey Job Code]],JobDetails[Job Code],JobDetails[Job Level],"")</f>
        <v/>
      </c>
      <c r="E2226" s="15"/>
      <c r="F2226" s="44"/>
      <c r="G2226" s="47"/>
      <c r="H2226" s="46"/>
      <c r="I2226" s="39"/>
      <c r="J2226" s="38"/>
      <c r="K2226" s="45"/>
      <c r="L2226" s="45"/>
      <c r="M2226" s="45"/>
      <c r="N2226" s="15"/>
    </row>
    <row r="2227" spans="1:14">
      <c r="A2227" s="14"/>
      <c r="B2227" s="43" t="str">
        <f>_xlfn.XLOOKUP(Table4[[#This Row],[Survey Job Title
(required)]],JobDetails[Job Title
(copy/paste job match to INPUT tab)],JobDetails[Job Code],"")</f>
        <v/>
      </c>
      <c r="C2227" s="43" t="str">
        <f>_xlfn.XLOOKUP(Table4[[#This Row],[Survey Job Code]],JobDetails[Job Code],JobDetails[Job Family],"")</f>
        <v/>
      </c>
      <c r="D2227" s="43" t="str">
        <f>_xlfn.XLOOKUP(Table4[[#This Row],[Survey Job Code]],JobDetails[Job Code],JobDetails[Job Level],"")</f>
        <v/>
      </c>
      <c r="E2227" s="15"/>
      <c r="F2227" s="44"/>
      <c r="G2227" s="47"/>
      <c r="H2227" s="46"/>
      <c r="I2227" s="39"/>
      <c r="J2227" s="38"/>
      <c r="K2227" s="45"/>
      <c r="L2227" s="45"/>
      <c r="M2227" s="45"/>
      <c r="N2227" s="15"/>
    </row>
    <row r="2228" spans="1:14">
      <c r="A2228" s="14"/>
      <c r="B2228" s="43" t="str">
        <f>_xlfn.XLOOKUP(Table4[[#This Row],[Survey Job Title
(required)]],JobDetails[Job Title
(copy/paste job match to INPUT tab)],JobDetails[Job Code],"")</f>
        <v/>
      </c>
      <c r="C2228" s="43" t="str">
        <f>_xlfn.XLOOKUP(Table4[[#This Row],[Survey Job Code]],JobDetails[Job Code],JobDetails[Job Family],"")</f>
        <v/>
      </c>
      <c r="D2228" s="43" t="str">
        <f>_xlfn.XLOOKUP(Table4[[#This Row],[Survey Job Code]],JobDetails[Job Code],JobDetails[Job Level],"")</f>
        <v/>
      </c>
      <c r="E2228" s="15"/>
      <c r="F2228" s="44"/>
      <c r="G2228" s="47"/>
      <c r="H2228" s="46"/>
      <c r="I2228" s="39"/>
      <c r="J2228" s="38"/>
      <c r="K2228" s="45"/>
      <c r="L2228" s="45"/>
      <c r="M2228" s="45"/>
      <c r="N2228" s="15"/>
    </row>
    <row r="2229" spans="1:14">
      <c r="A2229" s="14"/>
      <c r="B2229" s="43" t="str">
        <f>_xlfn.XLOOKUP(Table4[[#This Row],[Survey Job Title
(required)]],JobDetails[Job Title
(copy/paste job match to INPUT tab)],JobDetails[Job Code],"")</f>
        <v/>
      </c>
      <c r="C2229" s="43" t="str">
        <f>_xlfn.XLOOKUP(Table4[[#This Row],[Survey Job Code]],JobDetails[Job Code],JobDetails[Job Family],"")</f>
        <v/>
      </c>
      <c r="D2229" s="43" t="str">
        <f>_xlfn.XLOOKUP(Table4[[#This Row],[Survey Job Code]],JobDetails[Job Code],JobDetails[Job Level],"")</f>
        <v/>
      </c>
      <c r="E2229" s="15"/>
      <c r="F2229" s="44"/>
      <c r="G2229" s="47"/>
      <c r="H2229" s="46"/>
      <c r="I2229" s="39"/>
      <c r="J2229" s="38"/>
      <c r="K2229" s="45"/>
      <c r="L2229" s="45"/>
      <c r="M2229" s="45"/>
      <c r="N2229" s="15"/>
    </row>
    <row r="2230" spans="1:14">
      <c r="A2230" s="14"/>
      <c r="B2230" s="43" t="str">
        <f>_xlfn.XLOOKUP(Table4[[#This Row],[Survey Job Title
(required)]],JobDetails[Job Title
(copy/paste job match to INPUT tab)],JobDetails[Job Code],"")</f>
        <v/>
      </c>
      <c r="C2230" s="43" t="str">
        <f>_xlfn.XLOOKUP(Table4[[#This Row],[Survey Job Code]],JobDetails[Job Code],JobDetails[Job Family],"")</f>
        <v/>
      </c>
      <c r="D2230" s="43" t="str">
        <f>_xlfn.XLOOKUP(Table4[[#This Row],[Survey Job Code]],JobDetails[Job Code],JobDetails[Job Level],"")</f>
        <v/>
      </c>
      <c r="E2230" s="15"/>
      <c r="F2230" s="44"/>
      <c r="G2230" s="47"/>
      <c r="H2230" s="46"/>
      <c r="I2230" s="39"/>
      <c r="J2230" s="38"/>
      <c r="K2230" s="45"/>
      <c r="L2230" s="45"/>
      <c r="M2230" s="45"/>
      <c r="N2230" s="15"/>
    </row>
    <row r="2231" spans="1:14">
      <c r="A2231" s="14"/>
      <c r="B2231" s="43" t="str">
        <f>_xlfn.XLOOKUP(Table4[[#This Row],[Survey Job Title
(required)]],JobDetails[Job Title
(copy/paste job match to INPUT tab)],JobDetails[Job Code],"")</f>
        <v/>
      </c>
      <c r="C2231" s="43" t="str">
        <f>_xlfn.XLOOKUP(Table4[[#This Row],[Survey Job Code]],JobDetails[Job Code],JobDetails[Job Family],"")</f>
        <v/>
      </c>
      <c r="D2231" s="43" t="str">
        <f>_xlfn.XLOOKUP(Table4[[#This Row],[Survey Job Code]],JobDetails[Job Code],JobDetails[Job Level],"")</f>
        <v/>
      </c>
      <c r="E2231" s="15"/>
      <c r="F2231" s="44"/>
      <c r="G2231" s="47"/>
      <c r="H2231" s="46"/>
      <c r="I2231" s="39"/>
      <c r="J2231" s="38"/>
      <c r="K2231" s="45"/>
      <c r="L2231" s="45"/>
      <c r="M2231" s="45"/>
      <c r="N2231" s="15"/>
    </row>
    <row r="2232" spans="1:14">
      <c r="A2232" s="14"/>
      <c r="B2232" s="43" t="str">
        <f>_xlfn.XLOOKUP(Table4[[#This Row],[Survey Job Title
(required)]],JobDetails[Job Title
(copy/paste job match to INPUT tab)],JobDetails[Job Code],"")</f>
        <v/>
      </c>
      <c r="C2232" s="43" t="str">
        <f>_xlfn.XLOOKUP(Table4[[#This Row],[Survey Job Code]],JobDetails[Job Code],JobDetails[Job Family],"")</f>
        <v/>
      </c>
      <c r="D2232" s="43" t="str">
        <f>_xlfn.XLOOKUP(Table4[[#This Row],[Survey Job Code]],JobDetails[Job Code],JobDetails[Job Level],"")</f>
        <v/>
      </c>
      <c r="E2232" s="15"/>
      <c r="F2232" s="44"/>
      <c r="G2232" s="47"/>
      <c r="H2232" s="46"/>
      <c r="I2232" s="39"/>
      <c r="J2232" s="38"/>
      <c r="K2232" s="45"/>
      <c r="L2232" s="45"/>
      <c r="M2232" s="45"/>
      <c r="N2232" s="15"/>
    </row>
    <row r="2233" spans="1:14">
      <c r="A2233" s="14"/>
      <c r="B2233" s="43" t="str">
        <f>_xlfn.XLOOKUP(Table4[[#This Row],[Survey Job Title
(required)]],JobDetails[Job Title
(copy/paste job match to INPUT tab)],JobDetails[Job Code],"")</f>
        <v/>
      </c>
      <c r="C2233" s="43" t="str">
        <f>_xlfn.XLOOKUP(Table4[[#This Row],[Survey Job Code]],JobDetails[Job Code],JobDetails[Job Family],"")</f>
        <v/>
      </c>
      <c r="D2233" s="43" t="str">
        <f>_xlfn.XLOOKUP(Table4[[#This Row],[Survey Job Code]],JobDetails[Job Code],JobDetails[Job Level],"")</f>
        <v/>
      </c>
      <c r="E2233" s="15"/>
      <c r="F2233" s="44"/>
      <c r="G2233" s="47"/>
      <c r="H2233" s="46"/>
      <c r="I2233" s="39"/>
      <c r="J2233" s="38"/>
      <c r="K2233" s="45"/>
      <c r="L2233" s="45"/>
      <c r="M2233" s="45"/>
      <c r="N2233" s="15"/>
    </row>
    <row r="2234" spans="1:14">
      <c r="A2234" s="14"/>
      <c r="B2234" s="43" t="str">
        <f>_xlfn.XLOOKUP(Table4[[#This Row],[Survey Job Title
(required)]],JobDetails[Job Title
(copy/paste job match to INPUT tab)],JobDetails[Job Code],"")</f>
        <v/>
      </c>
      <c r="C2234" s="43" t="str">
        <f>_xlfn.XLOOKUP(Table4[[#This Row],[Survey Job Code]],JobDetails[Job Code],JobDetails[Job Family],"")</f>
        <v/>
      </c>
      <c r="D2234" s="43" t="str">
        <f>_xlfn.XLOOKUP(Table4[[#This Row],[Survey Job Code]],JobDetails[Job Code],JobDetails[Job Level],"")</f>
        <v/>
      </c>
      <c r="E2234" s="15"/>
      <c r="F2234" s="44"/>
      <c r="G2234" s="47"/>
      <c r="H2234" s="46"/>
      <c r="I2234" s="39"/>
      <c r="J2234" s="38"/>
      <c r="K2234" s="45"/>
      <c r="L2234" s="45"/>
      <c r="M2234" s="45"/>
      <c r="N2234" s="15"/>
    </row>
    <row r="2235" spans="1:14">
      <c r="A2235" s="14"/>
      <c r="B2235" s="43" t="str">
        <f>_xlfn.XLOOKUP(Table4[[#This Row],[Survey Job Title
(required)]],JobDetails[Job Title
(copy/paste job match to INPUT tab)],JobDetails[Job Code],"")</f>
        <v/>
      </c>
      <c r="C2235" s="43" t="str">
        <f>_xlfn.XLOOKUP(Table4[[#This Row],[Survey Job Code]],JobDetails[Job Code],JobDetails[Job Family],"")</f>
        <v/>
      </c>
      <c r="D2235" s="43" t="str">
        <f>_xlfn.XLOOKUP(Table4[[#This Row],[Survey Job Code]],JobDetails[Job Code],JobDetails[Job Level],"")</f>
        <v/>
      </c>
      <c r="E2235" s="15"/>
      <c r="F2235" s="44"/>
      <c r="G2235" s="47"/>
      <c r="H2235" s="46"/>
      <c r="I2235" s="39"/>
      <c r="J2235" s="38"/>
      <c r="K2235" s="45"/>
      <c r="L2235" s="45"/>
      <c r="M2235" s="45"/>
      <c r="N2235" s="15"/>
    </row>
    <row r="2236" spans="1:14">
      <c r="A2236" s="14"/>
      <c r="B2236" s="43" t="str">
        <f>_xlfn.XLOOKUP(Table4[[#This Row],[Survey Job Title
(required)]],JobDetails[Job Title
(copy/paste job match to INPUT tab)],JobDetails[Job Code],"")</f>
        <v/>
      </c>
      <c r="C2236" s="43" t="str">
        <f>_xlfn.XLOOKUP(Table4[[#This Row],[Survey Job Code]],JobDetails[Job Code],JobDetails[Job Family],"")</f>
        <v/>
      </c>
      <c r="D2236" s="43" t="str">
        <f>_xlfn.XLOOKUP(Table4[[#This Row],[Survey Job Code]],JobDetails[Job Code],JobDetails[Job Level],"")</f>
        <v/>
      </c>
      <c r="E2236" s="15"/>
      <c r="F2236" s="44"/>
      <c r="G2236" s="47"/>
      <c r="H2236" s="46"/>
      <c r="I2236" s="39"/>
      <c r="J2236" s="38"/>
      <c r="K2236" s="45"/>
      <c r="L2236" s="45"/>
      <c r="M2236" s="45"/>
      <c r="N2236" s="15"/>
    </row>
    <row r="2237" spans="1:14">
      <c r="A2237" s="14"/>
      <c r="B2237" s="43" t="str">
        <f>_xlfn.XLOOKUP(Table4[[#This Row],[Survey Job Title
(required)]],JobDetails[Job Title
(copy/paste job match to INPUT tab)],JobDetails[Job Code],"")</f>
        <v/>
      </c>
      <c r="C2237" s="43" t="str">
        <f>_xlfn.XLOOKUP(Table4[[#This Row],[Survey Job Code]],JobDetails[Job Code],JobDetails[Job Family],"")</f>
        <v/>
      </c>
      <c r="D2237" s="43" t="str">
        <f>_xlfn.XLOOKUP(Table4[[#This Row],[Survey Job Code]],JobDetails[Job Code],JobDetails[Job Level],"")</f>
        <v/>
      </c>
      <c r="E2237" s="15"/>
      <c r="F2237" s="44"/>
      <c r="G2237" s="47"/>
      <c r="H2237" s="46"/>
      <c r="I2237" s="39"/>
      <c r="J2237" s="38"/>
      <c r="K2237" s="45"/>
      <c r="L2237" s="45"/>
      <c r="M2237" s="45"/>
      <c r="N2237" s="15"/>
    </row>
    <row r="2238" spans="1:14">
      <c r="A2238" s="14"/>
      <c r="B2238" s="43" t="str">
        <f>_xlfn.XLOOKUP(Table4[[#This Row],[Survey Job Title
(required)]],JobDetails[Job Title
(copy/paste job match to INPUT tab)],JobDetails[Job Code],"")</f>
        <v/>
      </c>
      <c r="C2238" s="43" t="str">
        <f>_xlfn.XLOOKUP(Table4[[#This Row],[Survey Job Code]],JobDetails[Job Code],JobDetails[Job Family],"")</f>
        <v/>
      </c>
      <c r="D2238" s="43" t="str">
        <f>_xlfn.XLOOKUP(Table4[[#This Row],[Survey Job Code]],JobDetails[Job Code],JobDetails[Job Level],"")</f>
        <v/>
      </c>
      <c r="E2238" s="15"/>
      <c r="F2238" s="44"/>
      <c r="G2238" s="47"/>
      <c r="H2238" s="46"/>
      <c r="I2238" s="39"/>
      <c r="J2238" s="38"/>
      <c r="K2238" s="45"/>
      <c r="L2238" s="45"/>
      <c r="M2238" s="45"/>
      <c r="N2238" s="15"/>
    </row>
    <row r="2239" spans="1:14">
      <c r="A2239" s="14"/>
      <c r="B2239" s="43" t="str">
        <f>_xlfn.XLOOKUP(Table4[[#This Row],[Survey Job Title
(required)]],JobDetails[Job Title
(copy/paste job match to INPUT tab)],JobDetails[Job Code],"")</f>
        <v/>
      </c>
      <c r="C2239" s="43" t="str">
        <f>_xlfn.XLOOKUP(Table4[[#This Row],[Survey Job Code]],JobDetails[Job Code],JobDetails[Job Family],"")</f>
        <v/>
      </c>
      <c r="D2239" s="43" t="str">
        <f>_xlfn.XLOOKUP(Table4[[#This Row],[Survey Job Code]],JobDetails[Job Code],JobDetails[Job Level],"")</f>
        <v/>
      </c>
      <c r="E2239" s="15"/>
      <c r="F2239" s="44"/>
      <c r="G2239" s="47"/>
      <c r="H2239" s="46"/>
      <c r="I2239" s="39"/>
      <c r="J2239" s="38"/>
      <c r="K2239" s="45"/>
      <c r="L2239" s="45"/>
      <c r="M2239" s="45"/>
      <c r="N2239" s="15"/>
    </row>
    <row r="2240" spans="1:14">
      <c r="A2240" s="14"/>
      <c r="B2240" s="43" t="str">
        <f>_xlfn.XLOOKUP(Table4[[#This Row],[Survey Job Title
(required)]],JobDetails[Job Title
(copy/paste job match to INPUT tab)],JobDetails[Job Code],"")</f>
        <v/>
      </c>
      <c r="C2240" s="43" t="str">
        <f>_xlfn.XLOOKUP(Table4[[#This Row],[Survey Job Code]],JobDetails[Job Code],JobDetails[Job Family],"")</f>
        <v/>
      </c>
      <c r="D2240" s="43" t="str">
        <f>_xlfn.XLOOKUP(Table4[[#This Row],[Survey Job Code]],JobDetails[Job Code],JobDetails[Job Level],"")</f>
        <v/>
      </c>
      <c r="E2240" s="15"/>
      <c r="F2240" s="44"/>
      <c r="G2240" s="47"/>
      <c r="H2240" s="46"/>
      <c r="I2240" s="39"/>
      <c r="J2240" s="38"/>
      <c r="K2240" s="45"/>
      <c r="L2240" s="45"/>
      <c r="M2240" s="45"/>
      <c r="N2240" s="15"/>
    </row>
    <row r="2241" spans="1:14">
      <c r="A2241" s="14"/>
      <c r="B2241" s="43" t="str">
        <f>_xlfn.XLOOKUP(Table4[[#This Row],[Survey Job Title
(required)]],JobDetails[Job Title
(copy/paste job match to INPUT tab)],JobDetails[Job Code],"")</f>
        <v/>
      </c>
      <c r="C2241" s="43" t="str">
        <f>_xlfn.XLOOKUP(Table4[[#This Row],[Survey Job Code]],JobDetails[Job Code],JobDetails[Job Family],"")</f>
        <v/>
      </c>
      <c r="D2241" s="43" t="str">
        <f>_xlfn.XLOOKUP(Table4[[#This Row],[Survey Job Code]],JobDetails[Job Code],JobDetails[Job Level],"")</f>
        <v/>
      </c>
      <c r="E2241" s="15"/>
      <c r="F2241" s="44"/>
      <c r="G2241" s="47"/>
      <c r="H2241" s="46"/>
      <c r="I2241" s="39"/>
      <c r="J2241" s="38"/>
      <c r="K2241" s="45"/>
      <c r="L2241" s="45"/>
      <c r="M2241" s="45"/>
      <c r="N2241" s="15"/>
    </row>
    <row r="2242" spans="1:14">
      <c r="A2242" s="14"/>
      <c r="B2242" s="43" t="str">
        <f>_xlfn.XLOOKUP(Table4[[#This Row],[Survey Job Title
(required)]],JobDetails[Job Title
(copy/paste job match to INPUT tab)],JobDetails[Job Code],"")</f>
        <v/>
      </c>
      <c r="C2242" s="43" t="str">
        <f>_xlfn.XLOOKUP(Table4[[#This Row],[Survey Job Code]],JobDetails[Job Code],JobDetails[Job Family],"")</f>
        <v/>
      </c>
      <c r="D2242" s="43" t="str">
        <f>_xlfn.XLOOKUP(Table4[[#This Row],[Survey Job Code]],JobDetails[Job Code],JobDetails[Job Level],"")</f>
        <v/>
      </c>
      <c r="E2242" s="15"/>
      <c r="F2242" s="44"/>
      <c r="G2242" s="47"/>
      <c r="H2242" s="46"/>
      <c r="I2242" s="39"/>
      <c r="J2242" s="38"/>
      <c r="K2242" s="45"/>
      <c r="L2242" s="45"/>
      <c r="M2242" s="45"/>
      <c r="N2242" s="15"/>
    </row>
    <row r="2243" spans="1:14">
      <c r="A2243" s="14"/>
      <c r="B2243" s="43" t="str">
        <f>_xlfn.XLOOKUP(Table4[[#This Row],[Survey Job Title
(required)]],JobDetails[Job Title
(copy/paste job match to INPUT tab)],JobDetails[Job Code],"")</f>
        <v/>
      </c>
      <c r="C2243" s="43" t="str">
        <f>_xlfn.XLOOKUP(Table4[[#This Row],[Survey Job Code]],JobDetails[Job Code],JobDetails[Job Family],"")</f>
        <v/>
      </c>
      <c r="D2243" s="43" t="str">
        <f>_xlfn.XLOOKUP(Table4[[#This Row],[Survey Job Code]],JobDetails[Job Code],JobDetails[Job Level],"")</f>
        <v/>
      </c>
      <c r="E2243" s="15"/>
      <c r="F2243" s="44"/>
      <c r="G2243" s="47"/>
      <c r="H2243" s="46"/>
      <c r="I2243" s="39"/>
      <c r="J2243" s="38"/>
      <c r="K2243" s="45"/>
      <c r="L2243" s="45"/>
      <c r="M2243" s="45"/>
      <c r="N2243" s="15"/>
    </row>
    <row r="2244" spans="1:14">
      <c r="A2244" s="14"/>
      <c r="B2244" s="43" t="str">
        <f>_xlfn.XLOOKUP(Table4[[#This Row],[Survey Job Title
(required)]],JobDetails[Job Title
(copy/paste job match to INPUT tab)],JobDetails[Job Code],"")</f>
        <v/>
      </c>
      <c r="C2244" s="43" t="str">
        <f>_xlfn.XLOOKUP(Table4[[#This Row],[Survey Job Code]],JobDetails[Job Code],JobDetails[Job Family],"")</f>
        <v/>
      </c>
      <c r="D2244" s="43" t="str">
        <f>_xlfn.XLOOKUP(Table4[[#This Row],[Survey Job Code]],JobDetails[Job Code],JobDetails[Job Level],"")</f>
        <v/>
      </c>
      <c r="E2244" s="15"/>
      <c r="F2244" s="44"/>
      <c r="G2244" s="47"/>
      <c r="H2244" s="46"/>
      <c r="I2244" s="39"/>
      <c r="J2244" s="38"/>
      <c r="K2244" s="45"/>
      <c r="L2244" s="45"/>
      <c r="M2244" s="45"/>
      <c r="N2244" s="15"/>
    </row>
    <row r="2245" spans="1:14">
      <c r="A2245" s="14"/>
      <c r="B2245" s="43" t="str">
        <f>_xlfn.XLOOKUP(Table4[[#This Row],[Survey Job Title
(required)]],JobDetails[Job Title
(copy/paste job match to INPUT tab)],JobDetails[Job Code],"")</f>
        <v/>
      </c>
      <c r="C2245" s="43" t="str">
        <f>_xlfn.XLOOKUP(Table4[[#This Row],[Survey Job Code]],JobDetails[Job Code],JobDetails[Job Family],"")</f>
        <v/>
      </c>
      <c r="D2245" s="43" t="str">
        <f>_xlfn.XLOOKUP(Table4[[#This Row],[Survey Job Code]],JobDetails[Job Code],JobDetails[Job Level],"")</f>
        <v/>
      </c>
      <c r="E2245" s="15"/>
      <c r="F2245" s="44"/>
      <c r="G2245" s="47"/>
      <c r="H2245" s="46"/>
      <c r="I2245" s="39"/>
      <c r="J2245" s="38"/>
      <c r="K2245" s="45"/>
      <c r="L2245" s="45"/>
      <c r="M2245" s="45"/>
      <c r="N2245" s="15"/>
    </row>
    <row r="2246" spans="1:14">
      <c r="A2246" s="14"/>
      <c r="B2246" s="43" t="str">
        <f>_xlfn.XLOOKUP(Table4[[#This Row],[Survey Job Title
(required)]],JobDetails[Job Title
(copy/paste job match to INPUT tab)],JobDetails[Job Code],"")</f>
        <v/>
      </c>
      <c r="C2246" s="43" t="str">
        <f>_xlfn.XLOOKUP(Table4[[#This Row],[Survey Job Code]],JobDetails[Job Code],JobDetails[Job Family],"")</f>
        <v/>
      </c>
      <c r="D2246" s="43" t="str">
        <f>_xlfn.XLOOKUP(Table4[[#This Row],[Survey Job Code]],JobDetails[Job Code],JobDetails[Job Level],"")</f>
        <v/>
      </c>
      <c r="E2246" s="15"/>
      <c r="F2246" s="44"/>
      <c r="G2246" s="47"/>
      <c r="H2246" s="46"/>
      <c r="I2246" s="39"/>
      <c r="J2246" s="38"/>
      <c r="K2246" s="45"/>
      <c r="L2246" s="45"/>
      <c r="M2246" s="45"/>
      <c r="N2246" s="15"/>
    </row>
    <row r="2247" spans="1:14">
      <c r="A2247" s="14"/>
      <c r="B2247" s="43" t="str">
        <f>_xlfn.XLOOKUP(Table4[[#This Row],[Survey Job Title
(required)]],JobDetails[Job Title
(copy/paste job match to INPUT tab)],JobDetails[Job Code],"")</f>
        <v/>
      </c>
      <c r="C2247" s="43" t="str">
        <f>_xlfn.XLOOKUP(Table4[[#This Row],[Survey Job Code]],JobDetails[Job Code],JobDetails[Job Family],"")</f>
        <v/>
      </c>
      <c r="D2247" s="43" t="str">
        <f>_xlfn.XLOOKUP(Table4[[#This Row],[Survey Job Code]],JobDetails[Job Code],JobDetails[Job Level],"")</f>
        <v/>
      </c>
      <c r="E2247" s="15"/>
      <c r="F2247" s="44"/>
      <c r="G2247" s="47"/>
      <c r="H2247" s="46"/>
      <c r="I2247" s="39"/>
      <c r="J2247" s="38"/>
      <c r="K2247" s="45"/>
      <c r="L2247" s="45"/>
      <c r="M2247" s="45"/>
      <c r="N2247" s="15"/>
    </row>
    <row r="2248" spans="1:14">
      <c r="A2248" s="14"/>
      <c r="B2248" s="43" t="str">
        <f>_xlfn.XLOOKUP(Table4[[#This Row],[Survey Job Title
(required)]],JobDetails[Job Title
(copy/paste job match to INPUT tab)],JobDetails[Job Code],"")</f>
        <v/>
      </c>
      <c r="C2248" s="43" t="str">
        <f>_xlfn.XLOOKUP(Table4[[#This Row],[Survey Job Code]],JobDetails[Job Code],JobDetails[Job Family],"")</f>
        <v/>
      </c>
      <c r="D2248" s="43" t="str">
        <f>_xlfn.XLOOKUP(Table4[[#This Row],[Survey Job Code]],JobDetails[Job Code],JobDetails[Job Level],"")</f>
        <v/>
      </c>
      <c r="E2248" s="15"/>
      <c r="F2248" s="44"/>
      <c r="G2248" s="47"/>
      <c r="H2248" s="46"/>
      <c r="I2248" s="39"/>
      <c r="J2248" s="38"/>
      <c r="K2248" s="45"/>
      <c r="L2248" s="45"/>
      <c r="M2248" s="45"/>
      <c r="N2248" s="15"/>
    </row>
    <row r="2249" spans="1:14">
      <c r="A2249" s="14"/>
      <c r="B2249" s="43" t="str">
        <f>_xlfn.XLOOKUP(Table4[[#This Row],[Survey Job Title
(required)]],JobDetails[Job Title
(copy/paste job match to INPUT tab)],JobDetails[Job Code],"")</f>
        <v/>
      </c>
      <c r="C2249" s="43" t="str">
        <f>_xlfn.XLOOKUP(Table4[[#This Row],[Survey Job Code]],JobDetails[Job Code],JobDetails[Job Family],"")</f>
        <v/>
      </c>
      <c r="D2249" s="43" t="str">
        <f>_xlfn.XLOOKUP(Table4[[#This Row],[Survey Job Code]],JobDetails[Job Code],JobDetails[Job Level],"")</f>
        <v/>
      </c>
      <c r="E2249" s="15"/>
      <c r="F2249" s="44"/>
      <c r="G2249" s="47"/>
      <c r="H2249" s="46"/>
      <c r="I2249" s="39"/>
      <c r="J2249" s="38"/>
      <c r="K2249" s="45"/>
      <c r="L2249" s="45"/>
      <c r="M2249" s="45"/>
      <c r="N2249" s="15"/>
    </row>
    <row r="2250" spans="1:14">
      <c r="A2250" s="14"/>
      <c r="B2250" s="43" t="str">
        <f>_xlfn.XLOOKUP(Table4[[#This Row],[Survey Job Title
(required)]],JobDetails[Job Title
(copy/paste job match to INPUT tab)],JobDetails[Job Code],"")</f>
        <v/>
      </c>
      <c r="C2250" s="43" t="str">
        <f>_xlfn.XLOOKUP(Table4[[#This Row],[Survey Job Code]],JobDetails[Job Code],JobDetails[Job Family],"")</f>
        <v/>
      </c>
      <c r="D2250" s="43" t="str">
        <f>_xlfn.XLOOKUP(Table4[[#This Row],[Survey Job Code]],JobDetails[Job Code],JobDetails[Job Level],"")</f>
        <v/>
      </c>
      <c r="E2250" s="15"/>
      <c r="F2250" s="44"/>
      <c r="G2250" s="47"/>
      <c r="H2250" s="46"/>
      <c r="I2250" s="39"/>
      <c r="J2250" s="38"/>
      <c r="K2250" s="45"/>
      <c r="L2250" s="45"/>
      <c r="M2250" s="45"/>
      <c r="N2250" s="15"/>
    </row>
    <row r="2251" spans="1:14">
      <c r="A2251" s="14"/>
      <c r="B2251" s="43" t="str">
        <f>_xlfn.XLOOKUP(Table4[[#This Row],[Survey Job Title
(required)]],JobDetails[Job Title
(copy/paste job match to INPUT tab)],JobDetails[Job Code],"")</f>
        <v/>
      </c>
      <c r="C2251" s="43" t="str">
        <f>_xlfn.XLOOKUP(Table4[[#This Row],[Survey Job Code]],JobDetails[Job Code],JobDetails[Job Family],"")</f>
        <v/>
      </c>
      <c r="D2251" s="43" t="str">
        <f>_xlfn.XLOOKUP(Table4[[#This Row],[Survey Job Code]],JobDetails[Job Code],JobDetails[Job Level],"")</f>
        <v/>
      </c>
      <c r="E2251" s="15"/>
      <c r="F2251" s="44"/>
      <c r="G2251" s="47"/>
      <c r="H2251" s="46"/>
      <c r="I2251" s="39"/>
      <c r="J2251" s="38"/>
      <c r="K2251" s="45"/>
      <c r="L2251" s="45"/>
      <c r="M2251" s="45"/>
      <c r="N2251" s="15"/>
    </row>
    <row r="2252" spans="1:14">
      <c r="A2252" s="14"/>
      <c r="B2252" s="43" t="str">
        <f>_xlfn.XLOOKUP(Table4[[#This Row],[Survey Job Title
(required)]],JobDetails[Job Title
(copy/paste job match to INPUT tab)],JobDetails[Job Code],"")</f>
        <v/>
      </c>
      <c r="C2252" s="43" t="str">
        <f>_xlfn.XLOOKUP(Table4[[#This Row],[Survey Job Code]],JobDetails[Job Code],JobDetails[Job Family],"")</f>
        <v/>
      </c>
      <c r="D2252" s="43" t="str">
        <f>_xlfn.XLOOKUP(Table4[[#This Row],[Survey Job Code]],JobDetails[Job Code],JobDetails[Job Level],"")</f>
        <v/>
      </c>
      <c r="E2252" s="15"/>
      <c r="F2252" s="44"/>
      <c r="G2252" s="47"/>
      <c r="H2252" s="46"/>
      <c r="I2252" s="39"/>
      <c r="J2252" s="38"/>
      <c r="K2252" s="45"/>
      <c r="L2252" s="45"/>
      <c r="M2252" s="45"/>
      <c r="N2252" s="15"/>
    </row>
    <row r="2253" spans="1:14">
      <c r="A2253" s="14"/>
      <c r="B2253" s="43" t="str">
        <f>_xlfn.XLOOKUP(Table4[[#This Row],[Survey Job Title
(required)]],JobDetails[Job Title
(copy/paste job match to INPUT tab)],JobDetails[Job Code],"")</f>
        <v/>
      </c>
      <c r="C2253" s="43" t="str">
        <f>_xlfn.XLOOKUP(Table4[[#This Row],[Survey Job Code]],JobDetails[Job Code],JobDetails[Job Family],"")</f>
        <v/>
      </c>
      <c r="D2253" s="43" t="str">
        <f>_xlfn.XLOOKUP(Table4[[#This Row],[Survey Job Code]],JobDetails[Job Code],JobDetails[Job Level],"")</f>
        <v/>
      </c>
      <c r="E2253" s="15"/>
      <c r="F2253" s="44"/>
      <c r="G2253" s="47"/>
      <c r="H2253" s="46"/>
      <c r="I2253" s="39"/>
      <c r="J2253" s="38"/>
      <c r="K2253" s="45"/>
      <c r="L2253" s="45"/>
      <c r="M2253" s="45"/>
      <c r="N2253" s="15"/>
    </row>
    <row r="2254" spans="1:14">
      <c r="A2254" s="14"/>
      <c r="B2254" s="43" t="str">
        <f>_xlfn.XLOOKUP(Table4[[#This Row],[Survey Job Title
(required)]],JobDetails[Job Title
(copy/paste job match to INPUT tab)],JobDetails[Job Code],"")</f>
        <v/>
      </c>
      <c r="C2254" s="43" t="str">
        <f>_xlfn.XLOOKUP(Table4[[#This Row],[Survey Job Code]],JobDetails[Job Code],JobDetails[Job Family],"")</f>
        <v/>
      </c>
      <c r="D2254" s="43" t="str">
        <f>_xlfn.XLOOKUP(Table4[[#This Row],[Survey Job Code]],JobDetails[Job Code],JobDetails[Job Level],"")</f>
        <v/>
      </c>
      <c r="E2254" s="15"/>
      <c r="F2254" s="44"/>
      <c r="G2254" s="47"/>
      <c r="H2254" s="46"/>
      <c r="I2254" s="39"/>
      <c r="J2254" s="38"/>
      <c r="K2254" s="45"/>
      <c r="L2254" s="45"/>
      <c r="M2254" s="45"/>
      <c r="N2254" s="15"/>
    </row>
    <row r="2255" spans="1:14">
      <c r="A2255" s="14"/>
      <c r="B2255" s="43" t="str">
        <f>_xlfn.XLOOKUP(Table4[[#This Row],[Survey Job Title
(required)]],JobDetails[Job Title
(copy/paste job match to INPUT tab)],JobDetails[Job Code],"")</f>
        <v/>
      </c>
      <c r="C2255" s="43" t="str">
        <f>_xlfn.XLOOKUP(Table4[[#This Row],[Survey Job Code]],JobDetails[Job Code],JobDetails[Job Family],"")</f>
        <v/>
      </c>
      <c r="D2255" s="43" t="str">
        <f>_xlfn.XLOOKUP(Table4[[#This Row],[Survey Job Code]],JobDetails[Job Code],JobDetails[Job Level],"")</f>
        <v/>
      </c>
      <c r="E2255" s="15"/>
      <c r="F2255" s="44"/>
      <c r="G2255" s="47"/>
      <c r="H2255" s="46"/>
      <c r="I2255" s="39"/>
      <c r="J2255" s="38"/>
      <c r="K2255" s="45"/>
      <c r="L2255" s="45"/>
      <c r="M2255" s="45"/>
      <c r="N2255" s="15"/>
    </row>
    <row r="2256" spans="1:14">
      <c r="A2256" s="14"/>
      <c r="B2256" s="43" t="str">
        <f>_xlfn.XLOOKUP(Table4[[#This Row],[Survey Job Title
(required)]],JobDetails[Job Title
(copy/paste job match to INPUT tab)],JobDetails[Job Code],"")</f>
        <v/>
      </c>
      <c r="C2256" s="43" t="str">
        <f>_xlfn.XLOOKUP(Table4[[#This Row],[Survey Job Code]],JobDetails[Job Code],JobDetails[Job Family],"")</f>
        <v/>
      </c>
      <c r="D2256" s="43" t="str">
        <f>_xlfn.XLOOKUP(Table4[[#This Row],[Survey Job Code]],JobDetails[Job Code],JobDetails[Job Level],"")</f>
        <v/>
      </c>
      <c r="E2256" s="15"/>
      <c r="F2256" s="44"/>
      <c r="G2256" s="47"/>
      <c r="H2256" s="46"/>
      <c r="I2256" s="39"/>
      <c r="J2256" s="38"/>
      <c r="K2256" s="45"/>
      <c r="L2256" s="45"/>
      <c r="M2256" s="45"/>
      <c r="N2256" s="15"/>
    </row>
    <row r="2257" spans="1:14">
      <c r="A2257" s="14"/>
      <c r="B2257" s="43" t="str">
        <f>_xlfn.XLOOKUP(Table4[[#This Row],[Survey Job Title
(required)]],JobDetails[Job Title
(copy/paste job match to INPUT tab)],JobDetails[Job Code],"")</f>
        <v/>
      </c>
      <c r="C2257" s="43" t="str">
        <f>_xlfn.XLOOKUP(Table4[[#This Row],[Survey Job Code]],JobDetails[Job Code],JobDetails[Job Family],"")</f>
        <v/>
      </c>
      <c r="D2257" s="43" t="str">
        <f>_xlfn.XLOOKUP(Table4[[#This Row],[Survey Job Code]],JobDetails[Job Code],JobDetails[Job Level],"")</f>
        <v/>
      </c>
      <c r="E2257" s="15"/>
      <c r="F2257" s="44"/>
      <c r="G2257" s="47"/>
      <c r="H2257" s="46"/>
      <c r="I2257" s="39"/>
      <c r="J2257" s="38"/>
      <c r="K2257" s="45"/>
      <c r="L2257" s="45"/>
      <c r="M2257" s="45"/>
      <c r="N2257" s="15"/>
    </row>
    <row r="2258" spans="1:14">
      <c r="A2258" s="14"/>
      <c r="B2258" s="43" t="str">
        <f>_xlfn.XLOOKUP(Table4[[#This Row],[Survey Job Title
(required)]],JobDetails[Job Title
(copy/paste job match to INPUT tab)],JobDetails[Job Code],"")</f>
        <v/>
      </c>
      <c r="C2258" s="43" t="str">
        <f>_xlfn.XLOOKUP(Table4[[#This Row],[Survey Job Code]],JobDetails[Job Code],JobDetails[Job Family],"")</f>
        <v/>
      </c>
      <c r="D2258" s="43" t="str">
        <f>_xlfn.XLOOKUP(Table4[[#This Row],[Survey Job Code]],JobDetails[Job Code],JobDetails[Job Level],"")</f>
        <v/>
      </c>
      <c r="E2258" s="15"/>
      <c r="F2258" s="44"/>
      <c r="G2258" s="47"/>
      <c r="H2258" s="46"/>
      <c r="I2258" s="39"/>
      <c r="J2258" s="38"/>
      <c r="K2258" s="45"/>
      <c r="L2258" s="45"/>
      <c r="M2258" s="45"/>
      <c r="N2258" s="15"/>
    </row>
    <row r="2259" spans="1:14">
      <c r="A2259" s="14"/>
      <c r="B2259" s="43" t="str">
        <f>_xlfn.XLOOKUP(Table4[[#This Row],[Survey Job Title
(required)]],JobDetails[Job Title
(copy/paste job match to INPUT tab)],JobDetails[Job Code],"")</f>
        <v/>
      </c>
      <c r="C2259" s="43" t="str">
        <f>_xlfn.XLOOKUP(Table4[[#This Row],[Survey Job Code]],JobDetails[Job Code],JobDetails[Job Family],"")</f>
        <v/>
      </c>
      <c r="D2259" s="43" t="str">
        <f>_xlfn.XLOOKUP(Table4[[#This Row],[Survey Job Code]],JobDetails[Job Code],JobDetails[Job Level],"")</f>
        <v/>
      </c>
      <c r="E2259" s="15"/>
      <c r="F2259" s="44"/>
      <c r="G2259" s="47"/>
      <c r="H2259" s="46"/>
      <c r="I2259" s="39"/>
      <c r="J2259" s="38"/>
      <c r="K2259" s="45"/>
      <c r="L2259" s="45"/>
      <c r="M2259" s="45"/>
      <c r="N2259" s="15"/>
    </row>
    <row r="2260" spans="1:14">
      <c r="A2260" s="14"/>
      <c r="B2260" s="43" t="str">
        <f>_xlfn.XLOOKUP(Table4[[#This Row],[Survey Job Title
(required)]],JobDetails[Job Title
(copy/paste job match to INPUT tab)],JobDetails[Job Code],"")</f>
        <v/>
      </c>
      <c r="C2260" s="43" t="str">
        <f>_xlfn.XLOOKUP(Table4[[#This Row],[Survey Job Code]],JobDetails[Job Code],JobDetails[Job Family],"")</f>
        <v/>
      </c>
      <c r="D2260" s="43" t="str">
        <f>_xlfn.XLOOKUP(Table4[[#This Row],[Survey Job Code]],JobDetails[Job Code],JobDetails[Job Level],"")</f>
        <v/>
      </c>
      <c r="E2260" s="15"/>
      <c r="F2260" s="44"/>
      <c r="G2260" s="47"/>
      <c r="H2260" s="46"/>
      <c r="I2260" s="39"/>
      <c r="J2260" s="38"/>
      <c r="K2260" s="45"/>
      <c r="L2260" s="45"/>
      <c r="M2260" s="45"/>
      <c r="N2260" s="15"/>
    </row>
    <row r="2261" spans="1:14">
      <c r="A2261" s="14"/>
      <c r="B2261" s="43" t="str">
        <f>_xlfn.XLOOKUP(Table4[[#This Row],[Survey Job Title
(required)]],JobDetails[Job Title
(copy/paste job match to INPUT tab)],JobDetails[Job Code],"")</f>
        <v/>
      </c>
      <c r="C2261" s="43" t="str">
        <f>_xlfn.XLOOKUP(Table4[[#This Row],[Survey Job Code]],JobDetails[Job Code],JobDetails[Job Family],"")</f>
        <v/>
      </c>
      <c r="D2261" s="43" t="str">
        <f>_xlfn.XLOOKUP(Table4[[#This Row],[Survey Job Code]],JobDetails[Job Code],JobDetails[Job Level],"")</f>
        <v/>
      </c>
      <c r="E2261" s="15"/>
      <c r="F2261" s="44"/>
      <c r="G2261" s="47"/>
      <c r="H2261" s="46"/>
      <c r="I2261" s="39"/>
      <c r="J2261" s="38"/>
      <c r="K2261" s="45"/>
      <c r="L2261" s="45"/>
      <c r="M2261" s="45"/>
      <c r="N2261" s="15"/>
    </row>
    <row r="2262" spans="1:14">
      <c r="A2262" s="14"/>
      <c r="B2262" s="43" t="str">
        <f>_xlfn.XLOOKUP(Table4[[#This Row],[Survey Job Title
(required)]],JobDetails[Job Title
(copy/paste job match to INPUT tab)],JobDetails[Job Code],"")</f>
        <v/>
      </c>
      <c r="C2262" s="43" t="str">
        <f>_xlfn.XLOOKUP(Table4[[#This Row],[Survey Job Code]],JobDetails[Job Code],JobDetails[Job Family],"")</f>
        <v/>
      </c>
      <c r="D2262" s="43" t="str">
        <f>_xlfn.XLOOKUP(Table4[[#This Row],[Survey Job Code]],JobDetails[Job Code],JobDetails[Job Level],"")</f>
        <v/>
      </c>
      <c r="E2262" s="15"/>
      <c r="F2262" s="44"/>
      <c r="G2262" s="47"/>
      <c r="H2262" s="46"/>
      <c r="I2262" s="39"/>
      <c r="J2262" s="38"/>
      <c r="K2262" s="45"/>
      <c r="L2262" s="45"/>
      <c r="M2262" s="45"/>
      <c r="N2262" s="15"/>
    </row>
    <row r="2263" spans="1:14">
      <c r="A2263" s="14"/>
      <c r="B2263" s="43" t="str">
        <f>_xlfn.XLOOKUP(Table4[[#This Row],[Survey Job Title
(required)]],JobDetails[Job Title
(copy/paste job match to INPUT tab)],JobDetails[Job Code],"")</f>
        <v/>
      </c>
      <c r="C2263" s="43" t="str">
        <f>_xlfn.XLOOKUP(Table4[[#This Row],[Survey Job Code]],JobDetails[Job Code],JobDetails[Job Family],"")</f>
        <v/>
      </c>
      <c r="D2263" s="43" t="str">
        <f>_xlfn.XLOOKUP(Table4[[#This Row],[Survey Job Code]],JobDetails[Job Code],JobDetails[Job Level],"")</f>
        <v/>
      </c>
      <c r="E2263" s="15"/>
      <c r="F2263" s="44"/>
      <c r="G2263" s="47"/>
      <c r="H2263" s="46"/>
      <c r="I2263" s="39"/>
      <c r="J2263" s="38"/>
      <c r="K2263" s="45"/>
      <c r="L2263" s="45"/>
      <c r="M2263" s="45"/>
      <c r="N2263" s="15"/>
    </row>
    <row r="2264" spans="1:14">
      <c r="A2264" s="14"/>
      <c r="B2264" s="43" t="str">
        <f>_xlfn.XLOOKUP(Table4[[#This Row],[Survey Job Title
(required)]],JobDetails[Job Title
(copy/paste job match to INPUT tab)],JobDetails[Job Code],"")</f>
        <v/>
      </c>
      <c r="C2264" s="43" t="str">
        <f>_xlfn.XLOOKUP(Table4[[#This Row],[Survey Job Code]],JobDetails[Job Code],JobDetails[Job Family],"")</f>
        <v/>
      </c>
      <c r="D2264" s="43" t="str">
        <f>_xlfn.XLOOKUP(Table4[[#This Row],[Survey Job Code]],JobDetails[Job Code],JobDetails[Job Level],"")</f>
        <v/>
      </c>
      <c r="E2264" s="15"/>
      <c r="F2264" s="44"/>
      <c r="G2264" s="47"/>
      <c r="H2264" s="46"/>
      <c r="I2264" s="39"/>
      <c r="J2264" s="38"/>
      <c r="K2264" s="45"/>
      <c r="L2264" s="45"/>
      <c r="M2264" s="45"/>
      <c r="N2264" s="15"/>
    </row>
    <row r="2265" spans="1:14">
      <c r="A2265" s="14"/>
      <c r="B2265" s="43" t="str">
        <f>_xlfn.XLOOKUP(Table4[[#This Row],[Survey Job Title
(required)]],JobDetails[Job Title
(copy/paste job match to INPUT tab)],JobDetails[Job Code],"")</f>
        <v/>
      </c>
      <c r="C2265" s="43" t="str">
        <f>_xlfn.XLOOKUP(Table4[[#This Row],[Survey Job Code]],JobDetails[Job Code],JobDetails[Job Family],"")</f>
        <v/>
      </c>
      <c r="D2265" s="43" t="str">
        <f>_xlfn.XLOOKUP(Table4[[#This Row],[Survey Job Code]],JobDetails[Job Code],JobDetails[Job Level],"")</f>
        <v/>
      </c>
      <c r="E2265" s="15"/>
      <c r="F2265" s="44"/>
      <c r="G2265" s="47"/>
      <c r="H2265" s="46"/>
      <c r="I2265" s="39"/>
      <c r="J2265" s="38"/>
      <c r="K2265" s="45"/>
      <c r="L2265" s="45"/>
      <c r="M2265" s="45"/>
      <c r="N2265" s="15"/>
    </row>
    <row r="2266" spans="1:14">
      <c r="A2266" s="14"/>
      <c r="B2266" s="43" t="str">
        <f>_xlfn.XLOOKUP(Table4[[#This Row],[Survey Job Title
(required)]],JobDetails[Job Title
(copy/paste job match to INPUT tab)],JobDetails[Job Code],"")</f>
        <v/>
      </c>
      <c r="C2266" s="43" t="str">
        <f>_xlfn.XLOOKUP(Table4[[#This Row],[Survey Job Code]],JobDetails[Job Code],JobDetails[Job Family],"")</f>
        <v/>
      </c>
      <c r="D2266" s="43" t="str">
        <f>_xlfn.XLOOKUP(Table4[[#This Row],[Survey Job Code]],JobDetails[Job Code],JobDetails[Job Level],"")</f>
        <v/>
      </c>
      <c r="E2266" s="15"/>
      <c r="F2266" s="44"/>
      <c r="G2266" s="47"/>
      <c r="H2266" s="46"/>
      <c r="I2266" s="39"/>
      <c r="J2266" s="38"/>
      <c r="K2266" s="45"/>
      <c r="L2266" s="45"/>
      <c r="M2266" s="45"/>
      <c r="N2266" s="15"/>
    </row>
    <row r="2267" spans="1:14">
      <c r="A2267" s="14"/>
      <c r="B2267" s="43" t="str">
        <f>_xlfn.XLOOKUP(Table4[[#This Row],[Survey Job Title
(required)]],JobDetails[Job Title
(copy/paste job match to INPUT tab)],JobDetails[Job Code],"")</f>
        <v/>
      </c>
      <c r="C2267" s="43" t="str">
        <f>_xlfn.XLOOKUP(Table4[[#This Row],[Survey Job Code]],JobDetails[Job Code],JobDetails[Job Family],"")</f>
        <v/>
      </c>
      <c r="D2267" s="43" t="str">
        <f>_xlfn.XLOOKUP(Table4[[#This Row],[Survey Job Code]],JobDetails[Job Code],JobDetails[Job Level],"")</f>
        <v/>
      </c>
      <c r="E2267" s="15"/>
      <c r="F2267" s="44"/>
      <c r="G2267" s="47"/>
      <c r="H2267" s="46"/>
      <c r="I2267" s="39"/>
      <c r="J2267" s="38"/>
      <c r="K2267" s="45"/>
      <c r="L2267" s="45"/>
      <c r="M2267" s="45"/>
      <c r="N2267" s="15"/>
    </row>
    <row r="2268" spans="1:14">
      <c r="A2268" s="14"/>
      <c r="B2268" s="43" t="str">
        <f>_xlfn.XLOOKUP(Table4[[#This Row],[Survey Job Title
(required)]],JobDetails[Job Title
(copy/paste job match to INPUT tab)],JobDetails[Job Code],"")</f>
        <v/>
      </c>
      <c r="C2268" s="43" t="str">
        <f>_xlfn.XLOOKUP(Table4[[#This Row],[Survey Job Code]],JobDetails[Job Code],JobDetails[Job Family],"")</f>
        <v/>
      </c>
      <c r="D2268" s="43" t="str">
        <f>_xlfn.XLOOKUP(Table4[[#This Row],[Survey Job Code]],JobDetails[Job Code],JobDetails[Job Level],"")</f>
        <v/>
      </c>
      <c r="E2268" s="15"/>
      <c r="F2268" s="44"/>
      <c r="G2268" s="47"/>
      <c r="H2268" s="46"/>
      <c r="I2268" s="39"/>
      <c r="J2268" s="38"/>
      <c r="K2268" s="45"/>
      <c r="L2268" s="45"/>
      <c r="M2268" s="45"/>
      <c r="N2268" s="15"/>
    </row>
    <row r="2269" spans="1:14">
      <c r="A2269" s="14"/>
      <c r="B2269" s="43" t="str">
        <f>_xlfn.XLOOKUP(Table4[[#This Row],[Survey Job Title
(required)]],JobDetails[Job Title
(copy/paste job match to INPUT tab)],JobDetails[Job Code],"")</f>
        <v/>
      </c>
      <c r="C2269" s="43" t="str">
        <f>_xlfn.XLOOKUP(Table4[[#This Row],[Survey Job Code]],JobDetails[Job Code],JobDetails[Job Family],"")</f>
        <v/>
      </c>
      <c r="D2269" s="43" t="str">
        <f>_xlfn.XLOOKUP(Table4[[#This Row],[Survey Job Code]],JobDetails[Job Code],JobDetails[Job Level],"")</f>
        <v/>
      </c>
      <c r="E2269" s="15"/>
      <c r="F2269" s="44"/>
      <c r="G2269" s="47"/>
      <c r="H2269" s="46"/>
      <c r="I2269" s="39"/>
      <c r="J2269" s="38"/>
      <c r="K2269" s="45"/>
      <c r="L2269" s="45"/>
      <c r="M2269" s="45"/>
      <c r="N2269" s="15"/>
    </row>
    <row r="2270" spans="1:14">
      <c r="A2270" s="14"/>
      <c r="B2270" s="43" t="str">
        <f>_xlfn.XLOOKUP(Table4[[#This Row],[Survey Job Title
(required)]],JobDetails[Job Title
(copy/paste job match to INPUT tab)],JobDetails[Job Code],"")</f>
        <v/>
      </c>
      <c r="C2270" s="43" t="str">
        <f>_xlfn.XLOOKUP(Table4[[#This Row],[Survey Job Code]],JobDetails[Job Code],JobDetails[Job Family],"")</f>
        <v/>
      </c>
      <c r="D2270" s="43" t="str">
        <f>_xlfn.XLOOKUP(Table4[[#This Row],[Survey Job Code]],JobDetails[Job Code],JobDetails[Job Level],"")</f>
        <v/>
      </c>
      <c r="E2270" s="15"/>
      <c r="F2270" s="44"/>
      <c r="G2270" s="47"/>
      <c r="H2270" s="46"/>
      <c r="I2270" s="39"/>
      <c r="J2270" s="38"/>
      <c r="K2270" s="45"/>
      <c r="L2270" s="45"/>
      <c r="M2270" s="45"/>
      <c r="N2270" s="15"/>
    </row>
    <row r="2271" spans="1:14">
      <c r="A2271" s="14"/>
      <c r="B2271" s="43" t="str">
        <f>_xlfn.XLOOKUP(Table4[[#This Row],[Survey Job Title
(required)]],JobDetails[Job Title
(copy/paste job match to INPUT tab)],JobDetails[Job Code],"")</f>
        <v/>
      </c>
      <c r="C2271" s="43" t="str">
        <f>_xlfn.XLOOKUP(Table4[[#This Row],[Survey Job Code]],JobDetails[Job Code],JobDetails[Job Family],"")</f>
        <v/>
      </c>
      <c r="D2271" s="43" t="str">
        <f>_xlfn.XLOOKUP(Table4[[#This Row],[Survey Job Code]],JobDetails[Job Code],JobDetails[Job Level],"")</f>
        <v/>
      </c>
      <c r="E2271" s="15"/>
      <c r="F2271" s="44"/>
      <c r="G2271" s="47"/>
      <c r="H2271" s="46"/>
      <c r="I2271" s="39"/>
      <c r="J2271" s="38"/>
      <c r="K2271" s="45"/>
      <c r="L2271" s="45"/>
      <c r="M2271" s="45"/>
      <c r="N2271" s="15"/>
    </row>
    <row r="2272" spans="1:14">
      <c r="A2272" s="14"/>
      <c r="B2272" s="43" t="str">
        <f>_xlfn.XLOOKUP(Table4[[#This Row],[Survey Job Title
(required)]],JobDetails[Job Title
(copy/paste job match to INPUT tab)],JobDetails[Job Code],"")</f>
        <v/>
      </c>
      <c r="C2272" s="43" t="str">
        <f>_xlfn.XLOOKUP(Table4[[#This Row],[Survey Job Code]],JobDetails[Job Code],JobDetails[Job Family],"")</f>
        <v/>
      </c>
      <c r="D2272" s="43" t="str">
        <f>_xlfn.XLOOKUP(Table4[[#This Row],[Survey Job Code]],JobDetails[Job Code],JobDetails[Job Level],"")</f>
        <v/>
      </c>
      <c r="E2272" s="15"/>
      <c r="F2272" s="44"/>
      <c r="G2272" s="47"/>
      <c r="H2272" s="46"/>
      <c r="I2272" s="39"/>
      <c r="J2272" s="38"/>
      <c r="K2272" s="45"/>
      <c r="L2272" s="45"/>
      <c r="M2272" s="45"/>
      <c r="N2272" s="15"/>
    </row>
    <row r="2273" spans="1:14">
      <c r="A2273" s="14"/>
      <c r="B2273" s="43" t="str">
        <f>_xlfn.XLOOKUP(Table4[[#This Row],[Survey Job Title
(required)]],JobDetails[Job Title
(copy/paste job match to INPUT tab)],JobDetails[Job Code],"")</f>
        <v/>
      </c>
      <c r="C2273" s="43" t="str">
        <f>_xlfn.XLOOKUP(Table4[[#This Row],[Survey Job Code]],JobDetails[Job Code],JobDetails[Job Family],"")</f>
        <v/>
      </c>
      <c r="D2273" s="43" t="str">
        <f>_xlfn.XLOOKUP(Table4[[#This Row],[Survey Job Code]],JobDetails[Job Code],JobDetails[Job Level],"")</f>
        <v/>
      </c>
      <c r="E2273" s="15"/>
      <c r="F2273" s="44"/>
      <c r="G2273" s="47"/>
      <c r="H2273" s="46"/>
      <c r="I2273" s="39"/>
      <c r="J2273" s="38"/>
      <c r="K2273" s="45"/>
      <c r="L2273" s="45"/>
      <c r="M2273" s="45"/>
      <c r="N2273" s="15"/>
    </row>
    <row r="2274" spans="1:14">
      <c r="A2274" s="14"/>
      <c r="B2274" s="43" t="str">
        <f>_xlfn.XLOOKUP(Table4[[#This Row],[Survey Job Title
(required)]],JobDetails[Job Title
(copy/paste job match to INPUT tab)],JobDetails[Job Code],"")</f>
        <v/>
      </c>
      <c r="C2274" s="43" t="str">
        <f>_xlfn.XLOOKUP(Table4[[#This Row],[Survey Job Code]],JobDetails[Job Code],JobDetails[Job Family],"")</f>
        <v/>
      </c>
      <c r="D2274" s="43" t="str">
        <f>_xlfn.XLOOKUP(Table4[[#This Row],[Survey Job Code]],JobDetails[Job Code],JobDetails[Job Level],"")</f>
        <v/>
      </c>
      <c r="E2274" s="15"/>
      <c r="F2274" s="44"/>
      <c r="G2274" s="47"/>
      <c r="H2274" s="46"/>
      <c r="I2274" s="39"/>
      <c r="J2274" s="38"/>
      <c r="K2274" s="45"/>
      <c r="L2274" s="45"/>
      <c r="M2274" s="45"/>
      <c r="N2274" s="15"/>
    </row>
    <row r="2275" spans="1:14">
      <c r="A2275" s="14"/>
      <c r="B2275" s="43" t="str">
        <f>_xlfn.XLOOKUP(Table4[[#This Row],[Survey Job Title
(required)]],JobDetails[Job Title
(copy/paste job match to INPUT tab)],JobDetails[Job Code],"")</f>
        <v/>
      </c>
      <c r="C2275" s="43" t="str">
        <f>_xlfn.XLOOKUP(Table4[[#This Row],[Survey Job Code]],JobDetails[Job Code],JobDetails[Job Family],"")</f>
        <v/>
      </c>
      <c r="D2275" s="43" t="str">
        <f>_xlfn.XLOOKUP(Table4[[#This Row],[Survey Job Code]],JobDetails[Job Code],JobDetails[Job Level],"")</f>
        <v/>
      </c>
      <c r="E2275" s="15"/>
      <c r="F2275" s="44"/>
      <c r="G2275" s="47"/>
      <c r="H2275" s="46"/>
      <c r="I2275" s="39"/>
      <c r="J2275" s="38"/>
      <c r="K2275" s="45"/>
      <c r="L2275" s="45"/>
      <c r="M2275" s="45"/>
      <c r="N2275" s="15"/>
    </row>
    <row r="2276" spans="1:14">
      <c r="A2276" s="14"/>
      <c r="B2276" s="43" t="str">
        <f>_xlfn.XLOOKUP(Table4[[#This Row],[Survey Job Title
(required)]],JobDetails[Job Title
(copy/paste job match to INPUT tab)],JobDetails[Job Code],"")</f>
        <v/>
      </c>
      <c r="C2276" s="43" t="str">
        <f>_xlfn.XLOOKUP(Table4[[#This Row],[Survey Job Code]],JobDetails[Job Code],JobDetails[Job Family],"")</f>
        <v/>
      </c>
      <c r="D2276" s="43" t="str">
        <f>_xlfn.XLOOKUP(Table4[[#This Row],[Survey Job Code]],JobDetails[Job Code],JobDetails[Job Level],"")</f>
        <v/>
      </c>
      <c r="E2276" s="15"/>
      <c r="F2276" s="44"/>
      <c r="G2276" s="47"/>
      <c r="H2276" s="46"/>
      <c r="I2276" s="39"/>
      <c r="J2276" s="38"/>
      <c r="K2276" s="45"/>
      <c r="L2276" s="45"/>
      <c r="M2276" s="45"/>
      <c r="N2276" s="15"/>
    </row>
    <row r="2277" spans="1:14">
      <c r="A2277" s="14"/>
      <c r="B2277" s="43" t="str">
        <f>_xlfn.XLOOKUP(Table4[[#This Row],[Survey Job Title
(required)]],JobDetails[Job Title
(copy/paste job match to INPUT tab)],JobDetails[Job Code],"")</f>
        <v/>
      </c>
      <c r="C2277" s="43" t="str">
        <f>_xlfn.XLOOKUP(Table4[[#This Row],[Survey Job Code]],JobDetails[Job Code],JobDetails[Job Family],"")</f>
        <v/>
      </c>
      <c r="D2277" s="43" t="str">
        <f>_xlfn.XLOOKUP(Table4[[#This Row],[Survey Job Code]],JobDetails[Job Code],JobDetails[Job Level],"")</f>
        <v/>
      </c>
      <c r="E2277" s="15"/>
      <c r="F2277" s="44"/>
      <c r="G2277" s="47"/>
      <c r="H2277" s="46"/>
      <c r="I2277" s="39"/>
      <c r="J2277" s="38"/>
      <c r="K2277" s="45"/>
      <c r="L2277" s="45"/>
      <c r="M2277" s="45"/>
      <c r="N2277" s="15"/>
    </row>
    <row r="2278" spans="1:14">
      <c r="A2278" s="14"/>
      <c r="B2278" s="43" t="str">
        <f>_xlfn.XLOOKUP(Table4[[#This Row],[Survey Job Title
(required)]],JobDetails[Job Title
(copy/paste job match to INPUT tab)],JobDetails[Job Code],"")</f>
        <v/>
      </c>
      <c r="C2278" s="43" t="str">
        <f>_xlfn.XLOOKUP(Table4[[#This Row],[Survey Job Code]],JobDetails[Job Code],JobDetails[Job Family],"")</f>
        <v/>
      </c>
      <c r="D2278" s="43" t="str">
        <f>_xlfn.XLOOKUP(Table4[[#This Row],[Survey Job Code]],JobDetails[Job Code],JobDetails[Job Level],"")</f>
        <v/>
      </c>
      <c r="E2278" s="15"/>
      <c r="F2278" s="44"/>
      <c r="G2278" s="47"/>
      <c r="H2278" s="46"/>
      <c r="I2278" s="39"/>
      <c r="J2278" s="38"/>
      <c r="K2278" s="45"/>
      <c r="L2278" s="45"/>
      <c r="M2278" s="45"/>
      <c r="N2278" s="15"/>
    </row>
    <row r="2279" spans="1:14">
      <c r="A2279" s="14"/>
      <c r="B2279" s="43" t="str">
        <f>_xlfn.XLOOKUP(Table4[[#This Row],[Survey Job Title
(required)]],JobDetails[Job Title
(copy/paste job match to INPUT tab)],JobDetails[Job Code],"")</f>
        <v/>
      </c>
      <c r="C2279" s="43" t="str">
        <f>_xlfn.XLOOKUP(Table4[[#This Row],[Survey Job Code]],JobDetails[Job Code],JobDetails[Job Family],"")</f>
        <v/>
      </c>
      <c r="D2279" s="43" t="str">
        <f>_xlfn.XLOOKUP(Table4[[#This Row],[Survey Job Code]],JobDetails[Job Code],JobDetails[Job Level],"")</f>
        <v/>
      </c>
      <c r="E2279" s="15"/>
      <c r="F2279" s="44"/>
      <c r="G2279" s="47"/>
      <c r="H2279" s="46"/>
      <c r="I2279" s="39"/>
      <c r="J2279" s="38"/>
      <c r="K2279" s="45"/>
      <c r="L2279" s="45"/>
      <c r="M2279" s="45"/>
      <c r="N2279" s="15"/>
    </row>
    <row r="2280" spans="1:14">
      <c r="A2280" s="14"/>
      <c r="B2280" s="43" t="str">
        <f>_xlfn.XLOOKUP(Table4[[#This Row],[Survey Job Title
(required)]],JobDetails[Job Title
(copy/paste job match to INPUT tab)],JobDetails[Job Code],"")</f>
        <v/>
      </c>
      <c r="C2280" s="43" t="str">
        <f>_xlfn.XLOOKUP(Table4[[#This Row],[Survey Job Code]],JobDetails[Job Code],JobDetails[Job Family],"")</f>
        <v/>
      </c>
      <c r="D2280" s="43" t="str">
        <f>_xlfn.XLOOKUP(Table4[[#This Row],[Survey Job Code]],JobDetails[Job Code],JobDetails[Job Level],"")</f>
        <v/>
      </c>
      <c r="E2280" s="15"/>
      <c r="F2280" s="44"/>
      <c r="G2280" s="47"/>
      <c r="H2280" s="46"/>
      <c r="I2280" s="39"/>
      <c r="J2280" s="38"/>
      <c r="K2280" s="45"/>
      <c r="L2280" s="45"/>
      <c r="M2280" s="45"/>
      <c r="N2280" s="15"/>
    </row>
    <row r="2281" spans="1:14">
      <c r="A2281" s="14"/>
      <c r="B2281" s="43" t="str">
        <f>_xlfn.XLOOKUP(Table4[[#This Row],[Survey Job Title
(required)]],JobDetails[Job Title
(copy/paste job match to INPUT tab)],JobDetails[Job Code],"")</f>
        <v/>
      </c>
      <c r="C2281" s="43" t="str">
        <f>_xlfn.XLOOKUP(Table4[[#This Row],[Survey Job Code]],JobDetails[Job Code],JobDetails[Job Family],"")</f>
        <v/>
      </c>
      <c r="D2281" s="43" t="str">
        <f>_xlfn.XLOOKUP(Table4[[#This Row],[Survey Job Code]],JobDetails[Job Code],JobDetails[Job Level],"")</f>
        <v/>
      </c>
      <c r="E2281" s="15"/>
      <c r="F2281" s="44"/>
      <c r="G2281" s="47"/>
      <c r="H2281" s="46"/>
      <c r="I2281" s="39"/>
      <c r="J2281" s="38"/>
      <c r="K2281" s="45"/>
      <c r="L2281" s="45"/>
      <c r="M2281" s="45"/>
      <c r="N2281" s="15"/>
    </row>
    <row r="2282" spans="1:14">
      <c r="A2282" s="14"/>
      <c r="B2282" s="43" t="str">
        <f>_xlfn.XLOOKUP(Table4[[#This Row],[Survey Job Title
(required)]],JobDetails[Job Title
(copy/paste job match to INPUT tab)],JobDetails[Job Code],"")</f>
        <v/>
      </c>
      <c r="C2282" s="43" t="str">
        <f>_xlfn.XLOOKUP(Table4[[#This Row],[Survey Job Code]],JobDetails[Job Code],JobDetails[Job Family],"")</f>
        <v/>
      </c>
      <c r="D2282" s="43" t="str">
        <f>_xlfn.XLOOKUP(Table4[[#This Row],[Survey Job Code]],JobDetails[Job Code],JobDetails[Job Level],"")</f>
        <v/>
      </c>
      <c r="E2282" s="15"/>
      <c r="F2282" s="44"/>
      <c r="G2282" s="47"/>
      <c r="H2282" s="46"/>
      <c r="I2282" s="39"/>
      <c r="J2282" s="38"/>
      <c r="K2282" s="45"/>
      <c r="L2282" s="45"/>
      <c r="M2282" s="45"/>
      <c r="N2282" s="15"/>
    </row>
    <row r="2283" spans="1:14">
      <c r="A2283" s="14"/>
      <c r="B2283" s="43" t="str">
        <f>_xlfn.XLOOKUP(Table4[[#This Row],[Survey Job Title
(required)]],JobDetails[Job Title
(copy/paste job match to INPUT tab)],JobDetails[Job Code],"")</f>
        <v/>
      </c>
      <c r="C2283" s="43" t="str">
        <f>_xlfn.XLOOKUP(Table4[[#This Row],[Survey Job Code]],JobDetails[Job Code],JobDetails[Job Family],"")</f>
        <v/>
      </c>
      <c r="D2283" s="43" t="str">
        <f>_xlfn.XLOOKUP(Table4[[#This Row],[Survey Job Code]],JobDetails[Job Code],JobDetails[Job Level],"")</f>
        <v/>
      </c>
      <c r="E2283" s="15"/>
      <c r="F2283" s="44"/>
      <c r="G2283" s="47"/>
      <c r="H2283" s="46"/>
      <c r="I2283" s="39"/>
      <c r="J2283" s="38"/>
      <c r="K2283" s="45"/>
      <c r="L2283" s="45"/>
      <c r="M2283" s="45"/>
      <c r="N2283" s="15"/>
    </row>
    <row r="2284" spans="1:14">
      <c r="A2284" s="14"/>
      <c r="B2284" s="43" t="str">
        <f>_xlfn.XLOOKUP(Table4[[#This Row],[Survey Job Title
(required)]],JobDetails[Job Title
(copy/paste job match to INPUT tab)],JobDetails[Job Code],"")</f>
        <v/>
      </c>
      <c r="C2284" s="43" t="str">
        <f>_xlfn.XLOOKUP(Table4[[#This Row],[Survey Job Code]],JobDetails[Job Code],JobDetails[Job Family],"")</f>
        <v/>
      </c>
      <c r="D2284" s="43" t="str">
        <f>_xlfn.XLOOKUP(Table4[[#This Row],[Survey Job Code]],JobDetails[Job Code],JobDetails[Job Level],"")</f>
        <v/>
      </c>
      <c r="E2284" s="15"/>
      <c r="F2284" s="44"/>
      <c r="G2284" s="47"/>
      <c r="H2284" s="46"/>
      <c r="I2284" s="39"/>
      <c r="J2284" s="38"/>
      <c r="K2284" s="45"/>
      <c r="L2284" s="45"/>
      <c r="M2284" s="45"/>
      <c r="N2284" s="15"/>
    </row>
    <row r="2285" spans="1:14">
      <c r="A2285" s="14"/>
      <c r="B2285" s="43" t="str">
        <f>_xlfn.XLOOKUP(Table4[[#This Row],[Survey Job Title
(required)]],JobDetails[Job Title
(copy/paste job match to INPUT tab)],JobDetails[Job Code],"")</f>
        <v/>
      </c>
      <c r="C2285" s="43" t="str">
        <f>_xlfn.XLOOKUP(Table4[[#This Row],[Survey Job Code]],JobDetails[Job Code],JobDetails[Job Family],"")</f>
        <v/>
      </c>
      <c r="D2285" s="43" t="str">
        <f>_xlfn.XLOOKUP(Table4[[#This Row],[Survey Job Code]],JobDetails[Job Code],JobDetails[Job Level],"")</f>
        <v/>
      </c>
      <c r="E2285" s="15"/>
      <c r="F2285" s="44"/>
      <c r="G2285" s="47"/>
      <c r="H2285" s="46"/>
      <c r="I2285" s="39"/>
      <c r="J2285" s="38"/>
      <c r="K2285" s="45"/>
      <c r="L2285" s="45"/>
      <c r="M2285" s="45"/>
      <c r="N2285" s="15"/>
    </row>
    <row r="2286" spans="1:14">
      <c r="A2286" s="14"/>
      <c r="B2286" s="43" t="str">
        <f>_xlfn.XLOOKUP(Table4[[#This Row],[Survey Job Title
(required)]],JobDetails[Job Title
(copy/paste job match to INPUT tab)],JobDetails[Job Code],"")</f>
        <v/>
      </c>
      <c r="C2286" s="43" t="str">
        <f>_xlfn.XLOOKUP(Table4[[#This Row],[Survey Job Code]],JobDetails[Job Code],JobDetails[Job Family],"")</f>
        <v/>
      </c>
      <c r="D2286" s="43" t="str">
        <f>_xlfn.XLOOKUP(Table4[[#This Row],[Survey Job Code]],JobDetails[Job Code],JobDetails[Job Level],"")</f>
        <v/>
      </c>
      <c r="E2286" s="15"/>
      <c r="F2286" s="44"/>
      <c r="G2286" s="47"/>
      <c r="H2286" s="46"/>
      <c r="I2286" s="39"/>
      <c r="J2286" s="38"/>
      <c r="K2286" s="45"/>
      <c r="L2286" s="45"/>
      <c r="M2286" s="45"/>
      <c r="N2286" s="15"/>
    </row>
    <row r="2287" spans="1:14">
      <c r="A2287" s="14"/>
      <c r="B2287" s="43" t="str">
        <f>_xlfn.XLOOKUP(Table4[[#This Row],[Survey Job Title
(required)]],JobDetails[Job Title
(copy/paste job match to INPUT tab)],JobDetails[Job Code],"")</f>
        <v/>
      </c>
      <c r="C2287" s="43" t="str">
        <f>_xlfn.XLOOKUP(Table4[[#This Row],[Survey Job Code]],JobDetails[Job Code],JobDetails[Job Family],"")</f>
        <v/>
      </c>
      <c r="D2287" s="43" t="str">
        <f>_xlfn.XLOOKUP(Table4[[#This Row],[Survey Job Code]],JobDetails[Job Code],JobDetails[Job Level],"")</f>
        <v/>
      </c>
      <c r="E2287" s="15"/>
      <c r="F2287" s="44"/>
      <c r="G2287" s="47"/>
      <c r="H2287" s="46"/>
      <c r="I2287" s="39"/>
      <c r="J2287" s="38"/>
      <c r="K2287" s="45"/>
      <c r="L2287" s="45"/>
      <c r="M2287" s="45"/>
      <c r="N2287" s="15"/>
    </row>
    <row r="2288" spans="1:14">
      <c r="A2288" s="14"/>
      <c r="B2288" s="43" t="str">
        <f>_xlfn.XLOOKUP(Table4[[#This Row],[Survey Job Title
(required)]],JobDetails[Job Title
(copy/paste job match to INPUT tab)],JobDetails[Job Code],"")</f>
        <v/>
      </c>
      <c r="C2288" s="43" t="str">
        <f>_xlfn.XLOOKUP(Table4[[#This Row],[Survey Job Code]],JobDetails[Job Code],JobDetails[Job Family],"")</f>
        <v/>
      </c>
      <c r="D2288" s="43" t="str">
        <f>_xlfn.XLOOKUP(Table4[[#This Row],[Survey Job Code]],JobDetails[Job Code],JobDetails[Job Level],"")</f>
        <v/>
      </c>
      <c r="E2288" s="15"/>
      <c r="F2288" s="44"/>
      <c r="G2288" s="47"/>
      <c r="H2288" s="46"/>
      <c r="I2288" s="39"/>
      <c r="J2288" s="38"/>
      <c r="K2288" s="45"/>
      <c r="L2288" s="45"/>
      <c r="M2288" s="45"/>
      <c r="N2288" s="15"/>
    </row>
    <row r="2289" spans="1:14">
      <c r="A2289" s="14"/>
      <c r="B2289" s="43" t="str">
        <f>_xlfn.XLOOKUP(Table4[[#This Row],[Survey Job Title
(required)]],JobDetails[Job Title
(copy/paste job match to INPUT tab)],JobDetails[Job Code],"")</f>
        <v/>
      </c>
      <c r="C2289" s="43" t="str">
        <f>_xlfn.XLOOKUP(Table4[[#This Row],[Survey Job Code]],JobDetails[Job Code],JobDetails[Job Family],"")</f>
        <v/>
      </c>
      <c r="D2289" s="43" t="str">
        <f>_xlfn.XLOOKUP(Table4[[#This Row],[Survey Job Code]],JobDetails[Job Code],JobDetails[Job Level],"")</f>
        <v/>
      </c>
      <c r="E2289" s="15"/>
      <c r="F2289" s="44"/>
      <c r="G2289" s="47"/>
      <c r="H2289" s="46"/>
      <c r="I2289" s="39"/>
      <c r="J2289" s="38"/>
      <c r="K2289" s="45"/>
      <c r="L2289" s="45"/>
      <c r="M2289" s="45"/>
      <c r="N2289" s="15"/>
    </row>
    <row r="2290" spans="1:14">
      <c r="A2290" s="14"/>
      <c r="B2290" s="43" t="str">
        <f>_xlfn.XLOOKUP(Table4[[#This Row],[Survey Job Title
(required)]],JobDetails[Job Title
(copy/paste job match to INPUT tab)],JobDetails[Job Code],"")</f>
        <v/>
      </c>
      <c r="C2290" s="43" t="str">
        <f>_xlfn.XLOOKUP(Table4[[#This Row],[Survey Job Code]],JobDetails[Job Code],JobDetails[Job Family],"")</f>
        <v/>
      </c>
      <c r="D2290" s="43" t="str">
        <f>_xlfn.XLOOKUP(Table4[[#This Row],[Survey Job Code]],JobDetails[Job Code],JobDetails[Job Level],"")</f>
        <v/>
      </c>
      <c r="E2290" s="15"/>
      <c r="F2290" s="44"/>
      <c r="G2290" s="47"/>
      <c r="H2290" s="46"/>
      <c r="I2290" s="39"/>
      <c r="J2290" s="38"/>
      <c r="K2290" s="45"/>
      <c r="L2290" s="45"/>
      <c r="M2290" s="45"/>
      <c r="N2290" s="15"/>
    </row>
    <row r="2291" spans="1:14">
      <c r="A2291" s="14"/>
      <c r="B2291" s="43" t="str">
        <f>_xlfn.XLOOKUP(Table4[[#This Row],[Survey Job Title
(required)]],JobDetails[Job Title
(copy/paste job match to INPUT tab)],JobDetails[Job Code],"")</f>
        <v/>
      </c>
      <c r="C2291" s="43" t="str">
        <f>_xlfn.XLOOKUP(Table4[[#This Row],[Survey Job Code]],JobDetails[Job Code],JobDetails[Job Family],"")</f>
        <v/>
      </c>
      <c r="D2291" s="43" t="str">
        <f>_xlfn.XLOOKUP(Table4[[#This Row],[Survey Job Code]],JobDetails[Job Code],JobDetails[Job Level],"")</f>
        <v/>
      </c>
      <c r="E2291" s="15"/>
      <c r="F2291" s="44"/>
      <c r="G2291" s="47"/>
      <c r="H2291" s="46"/>
      <c r="I2291" s="39"/>
      <c r="J2291" s="38"/>
      <c r="K2291" s="45"/>
      <c r="L2291" s="45"/>
      <c r="M2291" s="45"/>
      <c r="N2291" s="15"/>
    </row>
    <row r="2292" spans="1:14">
      <c r="A2292" s="14"/>
      <c r="B2292" s="43" t="str">
        <f>_xlfn.XLOOKUP(Table4[[#This Row],[Survey Job Title
(required)]],JobDetails[Job Title
(copy/paste job match to INPUT tab)],JobDetails[Job Code],"")</f>
        <v/>
      </c>
      <c r="C2292" s="43" t="str">
        <f>_xlfn.XLOOKUP(Table4[[#This Row],[Survey Job Code]],JobDetails[Job Code],JobDetails[Job Family],"")</f>
        <v/>
      </c>
      <c r="D2292" s="43" t="str">
        <f>_xlfn.XLOOKUP(Table4[[#This Row],[Survey Job Code]],JobDetails[Job Code],JobDetails[Job Level],"")</f>
        <v/>
      </c>
      <c r="E2292" s="15"/>
      <c r="F2292" s="44"/>
      <c r="G2292" s="47"/>
      <c r="H2292" s="46"/>
      <c r="I2292" s="39"/>
      <c r="J2292" s="38"/>
      <c r="K2292" s="45"/>
      <c r="L2292" s="45"/>
      <c r="M2292" s="45"/>
      <c r="N2292" s="15"/>
    </row>
    <row r="2293" spans="1:14">
      <c r="A2293" s="14"/>
      <c r="B2293" s="43" t="str">
        <f>_xlfn.XLOOKUP(Table4[[#This Row],[Survey Job Title
(required)]],JobDetails[Job Title
(copy/paste job match to INPUT tab)],JobDetails[Job Code],"")</f>
        <v/>
      </c>
      <c r="C2293" s="43" t="str">
        <f>_xlfn.XLOOKUP(Table4[[#This Row],[Survey Job Code]],JobDetails[Job Code],JobDetails[Job Family],"")</f>
        <v/>
      </c>
      <c r="D2293" s="43" t="str">
        <f>_xlfn.XLOOKUP(Table4[[#This Row],[Survey Job Code]],JobDetails[Job Code],JobDetails[Job Level],"")</f>
        <v/>
      </c>
      <c r="E2293" s="15"/>
      <c r="F2293" s="44"/>
      <c r="G2293" s="47"/>
      <c r="H2293" s="46"/>
      <c r="I2293" s="39"/>
      <c r="J2293" s="38"/>
      <c r="K2293" s="45"/>
      <c r="L2293" s="45"/>
      <c r="M2293" s="45"/>
      <c r="N2293" s="15"/>
    </row>
    <row r="2294" spans="1:14">
      <c r="A2294" s="14"/>
      <c r="B2294" s="43" t="str">
        <f>_xlfn.XLOOKUP(Table4[[#This Row],[Survey Job Title
(required)]],JobDetails[Job Title
(copy/paste job match to INPUT tab)],JobDetails[Job Code],"")</f>
        <v/>
      </c>
      <c r="C2294" s="43" t="str">
        <f>_xlfn.XLOOKUP(Table4[[#This Row],[Survey Job Code]],JobDetails[Job Code],JobDetails[Job Family],"")</f>
        <v/>
      </c>
      <c r="D2294" s="43" t="str">
        <f>_xlfn.XLOOKUP(Table4[[#This Row],[Survey Job Code]],JobDetails[Job Code],JobDetails[Job Level],"")</f>
        <v/>
      </c>
      <c r="E2294" s="15"/>
      <c r="F2294" s="44"/>
      <c r="G2294" s="47"/>
      <c r="H2294" s="46"/>
      <c r="I2294" s="39"/>
      <c r="J2294" s="38"/>
      <c r="K2294" s="45"/>
      <c r="L2294" s="45"/>
      <c r="M2294" s="45"/>
      <c r="N2294" s="15"/>
    </row>
    <row r="2295" spans="1:14">
      <c r="A2295" s="14"/>
      <c r="B2295" s="43" t="str">
        <f>_xlfn.XLOOKUP(Table4[[#This Row],[Survey Job Title
(required)]],JobDetails[Job Title
(copy/paste job match to INPUT tab)],JobDetails[Job Code],"")</f>
        <v/>
      </c>
      <c r="C2295" s="43" t="str">
        <f>_xlfn.XLOOKUP(Table4[[#This Row],[Survey Job Code]],JobDetails[Job Code],JobDetails[Job Family],"")</f>
        <v/>
      </c>
      <c r="D2295" s="43" t="str">
        <f>_xlfn.XLOOKUP(Table4[[#This Row],[Survey Job Code]],JobDetails[Job Code],JobDetails[Job Level],"")</f>
        <v/>
      </c>
      <c r="E2295" s="15"/>
      <c r="F2295" s="44"/>
      <c r="G2295" s="47"/>
      <c r="H2295" s="46"/>
      <c r="I2295" s="39"/>
      <c r="J2295" s="38"/>
      <c r="K2295" s="45"/>
      <c r="L2295" s="45"/>
      <c r="M2295" s="45"/>
      <c r="N2295" s="15"/>
    </row>
    <row r="2296" spans="1:14">
      <c r="A2296" s="14"/>
      <c r="B2296" s="43" t="str">
        <f>_xlfn.XLOOKUP(Table4[[#This Row],[Survey Job Title
(required)]],JobDetails[Job Title
(copy/paste job match to INPUT tab)],JobDetails[Job Code],"")</f>
        <v/>
      </c>
      <c r="C2296" s="43" t="str">
        <f>_xlfn.XLOOKUP(Table4[[#This Row],[Survey Job Code]],JobDetails[Job Code],JobDetails[Job Family],"")</f>
        <v/>
      </c>
      <c r="D2296" s="43" t="str">
        <f>_xlfn.XLOOKUP(Table4[[#This Row],[Survey Job Code]],JobDetails[Job Code],JobDetails[Job Level],"")</f>
        <v/>
      </c>
      <c r="E2296" s="15"/>
      <c r="F2296" s="44"/>
      <c r="G2296" s="47"/>
      <c r="H2296" s="46"/>
      <c r="I2296" s="39"/>
      <c r="J2296" s="38"/>
      <c r="K2296" s="45"/>
      <c r="L2296" s="45"/>
      <c r="M2296" s="45"/>
      <c r="N2296" s="15"/>
    </row>
    <row r="2297" spans="1:14">
      <c r="A2297" s="14"/>
      <c r="B2297" s="43" t="str">
        <f>_xlfn.XLOOKUP(Table4[[#This Row],[Survey Job Title
(required)]],JobDetails[Job Title
(copy/paste job match to INPUT tab)],JobDetails[Job Code],"")</f>
        <v/>
      </c>
      <c r="C2297" s="43" t="str">
        <f>_xlfn.XLOOKUP(Table4[[#This Row],[Survey Job Code]],JobDetails[Job Code],JobDetails[Job Family],"")</f>
        <v/>
      </c>
      <c r="D2297" s="43" t="str">
        <f>_xlfn.XLOOKUP(Table4[[#This Row],[Survey Job Code]],JobDetails[Job Code],JobDetails[Job Level],"")</f>
        <v/>
      </c>
      <c r="E2297" s="15"/>
      <c r="F2297" s="44"/>
      <c r="G2297" s="47"/>
      <c r="H2297" s="46"/>
      <c r="I2297" s="39"/>
      <c r="J2297" s="38"/>
      <c r="K2297" s="45"/>
      <c r="L2297" s="45"/>
      <c r="M2297" s="45"/>
      <c r="N2297" s="15"/>
    </row>
    <row r="2298" spans="1:14">
      <c r="A2298" s="14"/>
      <c r="B2298" s="43" t="str">
        <f>_xlfn.XLOOKUP(Table4[[#This Row],[Survey Job Title
(required)]],JobDetails[Job Title
(copy/paste job match to INPUT tab)],JobDetails[Job Code],"")</f>
        <v/>
      </c>
      <c r="C2298" s="43" t="str">
        <f>_xlfn.XLOOKUP(Table4[[#This Row],[Survey Job Code]],JobDetails[Job Code],JobDetails[Job Family],"")</f>
        <v/>
      </c>
      <c r="D2298" s="43" t="str">
        <f>_xlfn.XLOOKUP(Table4[[#This Row],[Survey Job Code]],JobDetails[Job Code],JobDetails[Job Level],"")</f>
        <v/>
      </c>
      <c r="E2298" s="15"/>
      <c r="F2298" s="44"/>
      <c r="G2298" s="47"/>
      <c r="H2298" s="46"/>
      <c r="I2298" s="39"/>
      <c r="J2298" s="38"/>
      <c r="K2298" s="45"/>
      <c r="L2298" s="45"/>
      <c r="M2298" s="45"/>
      <c r="N2298" s="15"/>
    </row>
    <row r="2299" spans="1:14">
      <c r="A2299" s="14"/>
      <c r="B2299" s="43" t="str">
        <f>_xlfn.XLOOKUP(Table4[[#This Row],[Survey Job Title
(required)]],JobDetails[Job Title
(copy/paste job match to INPUT tab)],JobDetails[Job Code],"")</f>
        <v/>
      </c>
      <c r="C2299" s="43" t="str">
        <f>_xlfn.XLOOKUP(Table4[[#This Row],[Survey Job Code]],JobDetails[Job Code],JobDetails[Job Family],"")</f>
        <v/>
      </c>
      <c r="D2299" s="43" t="str">
        <f>_xlfn.XLOOKUP(Table4[[#This Row],[Survey Job Code]],JobDetails[Job Code],JobDetails[Job Level],"")</f>
        <v/>
      </c>
      <c r="E2299" s="15"/>
      <c r="F2299" s="44"/>
      <c r="G2299" s="47"/>
      <c r="H2299" s="46"/>
      <c r="I2299" s="39"/>
      <c r="J2299" s="38"/>
      <c r="K2299" s="45"/>
      <c r="L2299" s="45"/>
      <c r="M2299" s="45"/>
      <c r="N2299" s="15"/>
    </row>
    <row r="2300" spans="1:14">
      <c r="A2300" s="14"/>
      <c r="B2300" s="43" t="str">
        <f>_xlfn.XLOOKUP(Table4[[#This Row],[Survey Job Title
(required)]],JobDetails[Job Title
(copy/paste job match to INPUT tab)],JobDetails[Job Code],"")</f>
        <v/>
      </c>
      <c r="C2300" s="43" t="str">
        <f>_xlfn.XLOOKUP(Table4[[#This Row],[Survey Job Code]],JobDetails[Job Code],JobDetails[Job Family],"")</f>
        <v/>
      </c>
      <c r="D2300" s="43" t="str">
        <f>_xlfn.XLOOKUP(Table4[[#This Row],[Survey Job Code]],JobDetails[Job Code],JobDetails[Job Level],"")</f>
        <v/>
      </c>
      <c r="E2300" s="15"/>
      <c r="F2300" s="44"/>
      <c r="G2300" s="47"/>
      <c r="H2300" s="46"/>
      <c r="I2300" s="39"/>
      <c r="J2300" s="38"/>
      <c r="K2300" s="45"/>
      <c r="L2300" s="45"/>
      <c r="M2300" s="45"/>
      <c r="N2300" s="15"/>
    </row>
    <row r="2301" spans="1:14">
      <c r="A2301" s="14"/>
      <c r="B2301" s="43" t="str">
        <f>_xlfn.XLOOKUP(Table4[[#This Row],[Survey Job Title
(required)]],JobDetails[Job Title
(copy/paste job match to INPUT tab)],JobDetails[Job Code],"")</f>
        <v/>
      </c>
      <c r="C2301" s="43" t="str">
        <f>_xlfn.XLOOKUP(Table4[[#This Row],[Survey Job Code]],JobDetails[Job Code],JobDetails[Job Family],"")</f>
        <v/>
      </c>
      <c r="D2301" s="43" t="str">
        <f>_xlfn.XLOOKUP(Table4[[#This Row],[Survey Job Code]],JobDetails[Job Code],JobDetails[Job Level],"")</f>
        <v/>
      </c>
      <c r="E2301" s="15"/>
      <c r="F2301" s="44"/>
      <c r="G2301" s="47"/>
      <c r="H2301" s="46"/>
      <c r="I2301" s="39"/>
      <c r="J2301" s="38"/>
      <c r="K2301" s="45"/>
      <c r="L2301" s="45"/>
      <c r="M2301" s="45"/>
      <c r="N2301" s="15"/>
    </row>
    <row r="2302" spans="1:14">
      <c r="A2302" s="14"/>
      <c r="B2302" s="43" t="str">
        <f>_xlfn.XLOOKUP(Table4[[#This Row],[Survey Job Title
(required)]],JobDetails[Job Title
(copy/paste job match to INPUT tab)],JobDetails[Job Code],"")</f>
        <v/>
      </c>
      <c r="C2302" s="43" t="str">
        <f>_xlfn.XLOOKUP(Table4[[#This Row],[Survey Job Code]],JobDetails[Job Code],JobDetails[Job Family],"")</f>
        <v/>
      </c>
      <c r="D2302" s="43" t="str">
        <f>_xlfn.XLOOKUP(Table4[[#This Row],[Survey Job Code]],JobDetails[Job Code],JobDetails[Job Level],"")</f>
        <v/>
      </c>
      <c r="E2302" s="15"/>
      <c r="F2302" s="44"/>
      <c r="G2302" s="47"/>
      <c r="H2302" s="46"/>
      <c r="I2302" s="39"/>
      <c r="J2302" s="38"/>
      <c r="K2302" s="45"/>
      <c r="L2302" s="45"/>
      <c r="M2302" s="45"/>
      <c r="N2302" s="15"/>
    </row>
    <row r="2303" spans="1:14">
      <c r="A2303" s="14"/>
      <c r="B2303" s="43" t="str">
        <f>_xlfn.XLOOKUP(Table4[[#This Row],[Survey Job Title
(required)]],JobDetails[Job Title
(copy/paste job match to INPUT tab)],JobDetails[Job Code],"")</f>
        <v/>
      </c>
      <c r="C2303" s="43" t="str">
        <f>_xlfn.XLOOKUP(Table4[[#This Row],[Survey Job Code]],JobDetails[Job Code],JobDetails[Job Family],"")</f>
        <v/>
      </c>
      <c r="D2303" s="43" t="str">
        <f>_xlfn.XLOOKUP(Table4[[#This Row],[Survey Job Code]],JobDetails[Job Code],JobDetails[Job Level],"")</f>
        <v/>
      </c>
      <c r="E2303" s="15"/>
      <c r="F2303" s="44"/>
      <c r="G2303" s="47"/>
      <c r="H2303" s="46"/>
      <c r="I2303" s="39"/>
      <c r="J2303" s="38"/>
      <c r="K2303" s="45"/>
      <c r="L2303" s="45"/>
      <c r="M2303" s="45"/>
      <c r="N2303" s="15"/>
    </row>
    <row r="2304" spans="1:14">
      <c r="A2304" s="14"/>
      <c r="B2304" s="43" t="str">
        <f>_xlfn.XLOOKUP(Table4[[#This Row],[Survey Job Title
(required)]],JobDetails[Job Title
(copy/paste job match to INPUT tab)],JobDetails[Job Code],"")</f>
        <v/>
      </c>
      <c r="C2304" s="43" t="str">
        <f>_xlfn.XLOOKUP(Table4[[#This Row],[Survey Job Code]],JobDetails[Job Code],JobDetails[Job Family],"")</f>
        <v/>
      </c>
      <c r="D2304" s="43" t="str">
        <f>_xlfn.XLOOKUP(Table4[[#This Row],[Survey Job Code]],JobDetails[Job Code],JobDetails[Job Level],"")</f>
        <v/>
      </c>
      <c r="E2304" s="15"/>
      <c r="F2304" s="44"/>
      <c r="G2304" s="47"/>
      <c r="H2304" s="46"/>
      <c r="I2304" s="39"/>
      <c r="J2304" s="38"/>
      <c r="K2304" s="45"/>
      <c r="L2304" s="45"/>
      <c r="M2304" s="45"/>
      <c r="N2304" s="15"/>
    </row>
    <row r="2305" spans="1:14">
      <c r="A2305" s="14"/>
      <c r="B2305" s="43" t="str">
        <f>_xlfn.XLOOKUP(Table4[[#This Row],[Survey Job Title
(required)]],JobDetails[Job Title
(copy/paste job match to INPUT tab)],JobDetails[Job Code],"")</f>
        <v/>
      </c>
      <c r="C2305" s="43" t="str">
        <f>_xlfn.XLOOKUP(Table4[[#This Row],[Survey Job Code]],JobDetails[Job Code],JobDetails[Job Family],"")</f>
        <v/>
      </c>
      <c r="D2305" s="43" t="str">
        <f>_xlfn.XLOOKUP(Table4[[#This Row],[Survey Job Code]],JobDetails[Job Code],JobDetails[Job Level],"")</f>
        <v/>
      </c>
      <c r="E2305" s="15"/>
      <c r="F2305" s="44"/>
      <c r="G2305" s="47"/>
      <c r="H2305" s="46"/>
      <c r="I2305" s="39"/>
      <c r="J2305" s="38"/>
      <c r="K2305" s="45"/>
      <c r="L2305" s="45"/>
      <c r="M2305" s="45"/>
      <c r="N2305" s="15"/>
    </row>
    <row r="2306" spans="1:14">
      <c r="A2306" s="14"/>
      <c r="B2306" s="43" t="str">
        <f>_xlfn.XLOOKUP(Table4[[#This Row],[Survey Job Title
(required)]],JobDetails[Job Title
(copy/paste job match to INPUT tab)],JobDetails[Job Code],"")</f>
        <v/>
      </c>
      <c r="C2306" s="43" t="str">
        <f>_xlfn.XLOOKUP(Table4[[#This Row],[Survey Job Code]],JobDetails[Job Code],JobDetails[Job Family],"")</f>
        <v/>
      </c>
      <c r="D2306" s="43" t="str">
        <f>_xlfn.XLOOKUP(Table4[[#This Row],[Survey Job Code]],JobDetails[Job Code],JobDetails[Job Level],"")</f>
        <v/>
      </c>
      <c r="E2306" s="15"/>
      <c r="F2306" s="44"/>
      <c r="G2306" s="47"/>
      <c r="H2306" s="46"/>
      <c r="I2306" s="39"/>
      <c r="J2306" s="38"/>
      <c r="K2306" s="45"/>
      <c r="L2306" s="45"/>
      <c r="M2306" s="45"/>
      <c r="N2306" s="15"/>
    </row>
    <row r="2307" spans="1:14">
      <c r="A2307" s="14"/>
      <c r="B2307" s="43" t="str">
        <f>_xlfn.XLOOKUP(Table4[[#This Row],[Survey Job Title
(required)]],JobDetails[Job Title
(copy/paste job match to INPUT tab)],JobDetails[Job Code],"")</f>
        <v/>
      </c>
      <c r="C2307" s="43" t="str">
        <f>_xlfn.XLOOKUP(Table4[[#This Row],[Survey Job Code]],JobDetails[Job Code],JobDetails[Job Family],"")</f>
        <v/>
      </c>
      <c r="D2307" s="43" t="str">
        <f>_xlfn.XLOOKUP(Table4[[#This Row],[Survey Job Code]],JobDetails[Job Code],JobDetails[Job Level],"")</f>
        <v/>
      </c>
      <c r="E2307" s="15"/>
      <c r="F2307" s="44"/>
      <c r="G2307" s="47"/>
      <c r="H2307" s="46"/>
      <c r="I2307" s="39"/>
      <c r="J2307" s="38"/>
      <c r="K2307" s="45"/>
      <c r="L2307" s="45"/>
      <c r="M2307" s="45"/>
      <c r="N2307" s="15"/>
    </row>
    <row r="2308" spans="1:14">
      <c r="A2308" s="14"/>
      <c r="B2308" s="43" t="str">
        <f>_xlfn.XLOOKUP(Table4[[#This Row],[Survey Job Title
(required)]],JobDetails[Job Title
(copy/paste job match to INPUT tab)],JobDetails[Job Code],"")</f>
        <v/>
      </c>
      <c r="C2308" s="43" t="str">
        <f>_xlfn.XLOOKUP(Table4[[#This Row],[Survey Job Code]],JobDetails[Job Code],JobDetails[Job Family],"")</f>
        <v/>
      </c>
      <c r="D2308" s="43" t="str">
        <f>_xlfn.XLOOKUP(Table4[[#This Row],[Survey Job Code]],JobDetails[Job Code],JobDetails[Job Level],"")</f>
        <v/>
      </c>
      <c r="E2308" s="15"/>
      <c r="F2308" s="44"/>
      <c r="G2308" s="47"/>
      <c r="H2308" s="46"/>
      <c r="I2308" s="39"/>
      <c r="J2308" s="38"/>
      <c r="K2308" s="45"/>
      <c r="L2308" s="45"/>
      <c r="M2308" s="45"/>
      <c r="N2308" s="15"/>
    </row>
    <row r="2309" spans="1:14">
      <c r="A2309" s="14"/>
      <c r="B2309" s="43" t="str">
        <f>_xlfn.XLOOKUP(Table4[[#This Row],[Survey Job Title
(required)]],JobDetails[Job Title
(copy/paste job match to INPUT tab)],JobDetails[Job Code],"")</f>
        <v/>
      </c>
      <c r="C2309" s="43" t="str">
        <f>_xlfn.XLOOKUP(Table4[[#This Row],[Survey Job Code]],JobDetails[Job Code],JobDetails[Job Family],"")</f>
        <v/>
      </c>
      <c r="D2309" s="43" t="str">
        <f>_xlfn.XLOOKUP(Table4[[#This Row],[Survey Job Code]],JobDetails[Job Code],JobDetails[Job Level],"")</f>
        <v/>
      </c>
      <c r="E2309" s="15"/>
      <c r="F2309" s="44"/>
      <c r="G2309" s="47"/>
      <c r="H2309" s="46"/>
      <c r="I2309" s="39"/>
      <c r="J2309" s="38"/>
      <c r="K2309" s="45"/>
      <c r="L2309" s="45"/>
      <c r="M2309" s="45"/>
      <c r="N2309" s="15"/>
    </row>
    <row r="2310" spans="1:14">
      <c r="A2310" s="14"/>
      <c r="B2310" s="43" t="str">
        <f>_xlfn.XLOOKUP(Table4[[#This Row],[Survey Job Title
(required)]],JobDetails[Job Title
(copy/paste job match to INPUT tab)],JobDetails[Job Code],"")</f>
        <v/>
      </c>
      <c r="C2310" s="43" t="str">
        <f>_xlfn.XLOOKUP(Table4[[#This Row],[Survey Job Code]],JobDetails[Job Code],JobDetails[Job Family],"")</f>
        <v/>
      </c>
      <c r="D2310" s="43" t="str">
        <f>_xlfn.XLOOKUP(Table4[[#This Row],[Survey Job Code]],JobDetails[Job Code],JobDetails[Job Level],"")</f>
        <v/>
      </c>
      <c r="E2310" s="15"/>
      <c r="F2310" s="44"/>
      <c r="G2310" s="47"/>
      <c r="H2310" s="46"/>
      <c r="I2310" s="39"/>
      <c r="J2310" s="38"/>
      <c r="K2310" s="45"/>
      <c r="L2310" s="45"/>
      <c r="M2310" s="45"/>
      <c r="N2310" s="15"/>
    </row>
    <row r="2311" spans="1:14">
      <c r="A2311" s="14"/>
      <c r="B2311" s="43" t="str">
        <f>_xlfn.XLOOKUP(Table4[[#This Row],[Survey Job Title
(required)]],JobDetails[Job Title
(copy/paste job match to INPUT tab)],JobDetails[Job Code],"")</f>
        <v/>
      </c>
      <c r="C2311" s="43" t="str">
        <f>_xlfn.XLOOKUP(Table4[[#This Row],[Survey Job Code]],JobDetails[Job Code],JobDetails[Job Family],"")</f>
        <v/>
      </c>
      <c r="D2311" s="43" t="str">
        <f>_xlfn.XLOOKUP(Table4[[#This Row],[Survey Job Code]],JobDetails[Job Code],JobDetails[Job Level],"")</f>
        <v/>
      </c>
      <c r="E2311" s="15"/>
      <c r="F2311" s="44"/>
      <c r="G2311" s="47"/>
      <c r="H2311" s="46"/>
      <c r="I2311" s="39"/>
      <c r="J2311" s="38"/>
      <c r="K2311" s="45"/>
      <c r="L2311" s="45"/>
      <c r="M2311" s="45"/>
      <c r="N2311" s="15"/>
    </row>
    <row r="2312" spans="1:14">
      <c r="A2312" s="14"/>
      <c r="B2312" s="43" t="str">
        <f>_xlfn.XLOOKUP(Table4[[#This Row],[Survey Job Title
(required)]],JobDetails[Job Title
(copy/paste job match to INPUT tab)],JobDetails[Job Code],"")</f>
        <v/>
      </c>
      <c r="C2312" s="43" t="str">
        <f>_xlfn.XLOOKUP(Table4[[#This Row],[Survey Job Code]],JobDetails[Job Code],JobDetails[Job Family],"")</f>
        <v/>
      </c>
      <c r="D2312" s="43" t="str">
        <f>_xlfn.XLOOKUP(Table4[[#This Row],[Survey Job Code]],JobDetails[Job Code],JobDetails[Job Level],"")</f>
        <v/>
      </c>
      <c r="E2312" s="15"/>
      <c r="F2312" s="44"/>
      <c r="G2312" s="47"/>
      <c r="H2312" s="46"/>
      <c r="I2312" s="39"/>
      <c r="J2312" s="38"/>
      <c r="K2312" s="45"/>
      <c r="L2312" s="45"/>
      <c r="M2312" s="45"/>
      <c r="N2312" s="15"/>
    </row>
    <row r="2313" spans="1:14">
      <c r="A2313" s="14"/>
      <c r="B2313" s="43" t="str">
        <f>_xlfn.XLOOKUP(Table4[[#This Row],[Survey Job Title
(required)]],JobDetails[Job Title
(copy/paste job match to INPUT tab)],JobDetails[Job Code],"")</f>
        <v/>
      </c>
      <c r="C2313" s="43" t="str">
        <f>_xlfn.XLOOKUP(Table4[[#This Row],[Survey Job Code]],JobDetails[Job Code],JobDetails[Job Family],"")</f>
        <v/>
      </c>
      <c r="D2313" s="43" t="str">
        <f>_xlfn.XLOOKUP(Table4[[#This Row],[Survey Job Code]],JobDetails[Job Code],JobDetails[Job Level],"")</f>
        <v/>
      </c>
      <c r="E2313" s="15"/>
      <c r="F2313" s="44"/>
      <c r="G2313" s="47"/>
      <c r="H2313" s="46"/>
      <c r="I2313" s="39"/>
      <c r="J2313" s="38"/>
      <c r="K2313" s="45"/>
      <c r="L2313" s="45"/>
      <c r="M2313" s="45"/>
      <c r="N2313" s="15"/>
    </row>
    <row r="2314" spans="1:14">
      <c r="A2314" s="14"/>
      <c r="B2314" s="43" t="str">
        <f>_xlfn.XLOOKUP(Table4[[#This Row],[Survey Job Title
(required)]],JobDetails[Job Title
(copy/paste job match to INPUT tab)],JobDetails[Job Code],"")</f>
        <v/>
      </c>
      <c r="C2314" s="43" t="str">
        <f>_xlfn.XLOOKUP(Table4[[#This Row],[Survey Job Code]],JobDetails[Job Code],JobDetails[Job Family],"")</f>
        <v/>
      </c>
      <c r="D2314" s="43" t="str">
        <f>_xlfn.XLOOKUP(Table4[[#This Row],[Survey Job Code]],JobDetails[Job Code],JobDetails[Job Level],"")</f>
        <v/>
      </c>
      <c r="E2314" s="15"/>
      <c r="F2314" s="44"/>
      <c r="G2314" s="47"/>
      <c r="H2314" s="46"/>
      <c r="I2314" s="39"/>
      <c r="J2314" s="38"/>
      <c r="K2314" s="45"/>
      <c r="L2314" s="45"/>
      <c r="M2314" s="45"/>
      <c r="N2314" s="15"/>
    </row>
    <row r="2315" spans="1:14">
      <c r="A2315" s="14"/>
      <c r="B2315" s="43" t="str">
        <f>_xlfn.XLOOKUP(Table4[[#This Row],[Survey Job Title
(required)]],JobDetails[Job Title
(copy/paste job match to INPUT tab)],JobDetails[Job Code],"")</f>
        <v/>
      </c>
      <c r="C2315" s="43" t="str">
        <f>_xlfn.XLOOKUP(Table4[[#This Row],[Survey Job Code]],JobDetails[Job Code],JobDetails[Job Family],"")</f>
        <v/>
      </c>
      <c r="D2315" s="43" t="str">
        <f>_xlfn.XLOOKUP(Table4[[#This Row],[Survey Job Code]],JobDetails[Job Code],JobDetails[Job Level],"")</f>
        <v/>
      </c>
      <c r="E2315" s="15"/>
      <c r="F2315" s="44"/>
      <c r="G2315" s="47"/>
      <c r="H2315" s="46"/>
      <c r="I2315" s="39"/>
      <c r="J2315" s="38"/>
      <c r="K2315" s="45"/>
      <c r="L2315" s="45"/>
      <c r="M2315" s="45"/>
      <c r="N2315" s="15"/>
    </row>
    <row r="2316" spans="1:14">
      <c r="A2316" s="14"/>
      <c r="B2316" s="43" t="str">
        <f>_xlfn.XLOOKUP(Table4[[#This Row],[Survey Job Title
(required)]],JobDetails[Job Title
(copy/paste job match to INPUT tab)],JobDetails[Job Code],"")</f>
        <v/>
      </c>
      <c r="C2316" s="43" t="str">
        <f>_xlfn.XLOOKUP(Table4[[#This Row],[Survey Job Code]],JobDetails[Job Code],JobDetails[Job Family],"")</f>
        <v/>
      </c>
      <c r="D2316" s="43" t="str">
        <f>_xlfn.XLOOKUP(Table4[[#This Row],[Survey Job Code]],JobDetails[Job Code],JobDetails[Job Level],"")</f>
        <v/>
      </c>
      <c r="E2316" s="15"/>
      <c r="F2316" s="44"/>
      <c r="G2316" s="47"/>
      <c r="H2316" s="46"/>
      <c r="I2316" s="39"/>
      <c r="J2316" s="38"/>
      <c r="K2316" s="45"/>
      <c r="L2316" s="45"/>
      <c r="M2316" s="45"/>
      <c r="N2316" s="15"/>
    </row>
    <row r="2317" spans="1:14">
      <c r="A2317" s="14"/>
      <c r="B2317" s="43" t="str">
        <f>_xlfn.XLOOKUP(Table4[[#This Row],[Survey Job Title
(required)]],JobDetails[Job Title
(copy/paste job match to INPUT tab)],JobDetails[Job Code],"")</f>
        <v/>
      </c>
      <c r="C2317" s="43" t="str">
        <f>_xlfn.XLOOKUP(Table4[[#This Row],[Survey Job Code]],JobDetails[Job Code],JobDetails[Job Family],"")</f>
        <v/>
      </c>
      <c r="D2317" s="43" t="str">
        <f>_xlfn.XLOOKUP(Table4[[#This Row],[Survey Job Code]],JobDetails[Job Code],JobDetails[Job Level],"")</f>
        <v/>
      </c>
      <c r="E2317" s="15"/>
      <c r="F2317" s="44"/>
      <c r="G2317" s="47"/>
      <c r="H2317" s="46"/>
      <c r="I2317" s="39"/>
      <c r="J2317" s="38"/>
      <c r="K2317" s="45"/>
      <c r="L2317" s="45"/>
      <c r="M2317" s="45"/>
      <c r="N2317" s="15"/>
    </row>
    <row r="2318" spans="1:14">
      <c r="A2318" s="14"/>
      <c r="B2318" s="43" t="str">
        <f>_xlfn.XLOOKUP(Table4[[#This Row],[Survey Job Title
(required)]],JobDetails[Job Title
(copy/paste job match to INPUT tab)],JobDetails[Job Code],"")</f>
        <v/>
      </c>
      <c r="C2318" s="43" t="str">
        <f>_xlfn.XLOOKUP(Table4[[#This Row],[Survey Job Code]],JobDetails[Job Code],JobDetails[Job Family],"")</f>
        <v/>
      </c>
      <c r="D2318" s="43" t="str">
        <f>_xlfn.XLOOKUP(Table4[[#This Row],[Survey Job Code]],JobDetails[Job Code],JobDetails[Job Level],"")</f>
        <v/>
      </c>
      <c r="E2318" s="15"/>
      <c r="F2318" s="44"/>
      <c r="G2318" s="47"/>
      <c r="H2318" s="46"/>
      <c r="I2318" s="39"/>
      <c r="J2318" s="38"/>
      <c r="K2318" s="45"/>
      <c r="L2318" s="45"/>
      <c r="M2318" s="45"/>
      <c r="N2318" s="15"/>
    </row>
    <row r="2319" spans="1:14">
      <c r="A2319" s="14"/>
      <c r="B2319" s="43" t="str">
        <f>_xlfn.XLOOKUP(Table4[[#This Row],[Survey Job Title
(required)]],JobDetails[Job Title
(copy/paste job match to INPUT tab)],JobDetails[Job Code],"")</f>
        <v/>
      </c>
      <c r="C2319" s="43" t="str">
        <f>_xlfn.XLOOKUP(Table4[[#This Row],[Survey Job Code]],JobDetails[Job Code],JobDetails[Job Family],"")</f>
        <v/>
      </c>
      <c r="D2319" s="43" t="str">
        <f>_xlfn.XLOOKUP(Table4[[#This Row],[Survey Job Code]],JobDetails[Job Code],JobDetails[Job Level],"")</f>
        <v/>
      </c>
      <c r="E2319" s="15"/>
      <c r="F2319" s="44"/>
      <c r="G2319" s="47"/>
      <c r="H2319" s="46"/>
      <c r="I2319" s="39"/>
      <c r="J2319" s="38"/>
      <c r="K2319" s="45"/>
      <c r="L2319" s="45"/>
      <c r="M2319" s="45"/>
      <c r="N2319" s="15"/>
    </row>
    <row r="2320" spans="1:14">
      <c r="A2320" s="14"/>
      <c r="B2320" s="43" t="str">
        <f>_xlfn.XLOOKUP(Table4[[#This Row],[Survey Job Title
(required)]],JobDetails[Job Title
(copy/paste job match to INPUT tab)],JobDetails[Job Code],"")</f>
        <v/>
      </c>
      <c r="C2320" s="43" t="str">
        <f>_xlfn.XLOOKUP(Table4[[#This Row],[Survey Job Code]],JobDetails[Job Code],JobDetails[Job Family],"")</f>
        <v/>
      </c>
      <c r="D2320" s="43" t="str">
        <f>_xlfn.XLOOKUP(Table4[[#This Row],[Survey Job Code]],JobDetails[Job Code],JobDetails[Job Level],"")</f>
        <v/>
      </c>
      <c r="E2320" s="15"/>
      <c r="F2320" s="44"/>
      <c r="G2320" s="47"/>
      <c r="H2320" s="46"/>
      <c r="I2320" s="39"/>
      <c r="J2320" s="38"/>
      <c r="K2320" s="45"/>
      <c r="L2320" s="45"/>
      <c r="M2320" s="45"/>
      <c r="N2320" s="15"/>
    </row>
    <row r="2321" spans="1:14">
      <c r="A2321" s="14"/>
      <c r="B2321" s="43" t="str">
        <f>_xlfn.XLOOKUP(Table4[[#This Row],[Survey Job Title
(required)]],JobDetails[Job Title
(copy/paste job match to INPUT tab)],JobDetails[Job Code],"")</f>
        <v/>
      </c>
      <c r="C2321" s="43" t="str">
        <f>_xlfn.XLOOKUP(Table4[[#This Row],[Survey Job Code]],JobDetails[Job Code],JobDetails[Job Family],"")</f>
        <v/>
      </c>
      <c r="D2321" s="43" t="str">
        <f>_xlfn.XLOOKUP(Table4[[#This Row],[Survey Job Code]],JobDetails[Job Code],JobDetails[Job Level],"")</f>
        <v/>
      </c>
      <c r="E2321" s="15"/>
      <c r="F2321" s="44"/>
      <c r="G2321" s="47"/>
      <c r="H2321" s="46"/>
      <c r="I2321" s="39"/>
      <c r="J2321" s="38"/>
      <c r="K2321" s="45"/>
      <c r="L2321" s="45"/>
      <c r="M2321" s="45"/>
      <c r="N2321" s="15"/>
    </row>
    <row r="2322" spans="1:14">
      <c r="A2322" s="14"/>
      <c r="B2322" s="43" t="str">
        <f>_xlfn.XLOOKUP(Table4[[#This Row],[Survey Job Title
(required)]],JobDetails[Job Title
(copy/paste job match to INPUT tab)],JobDetails[Job Code],"")</f>
        <v/>
      </c>
      <c r="C2322" s="43" t="str">
        <f>_xlfn.XLOOKUP(Table4[[#This Row],[Survey Job Code]],JobDetails[Job Code],JobDetails[Job Family],"")</f>
        <v/>
      </c>
      <c r="D2322" s="43" t="str">
        <f>_xlfn.XLOOKUP(Table4[[#This Row],[Survey Job Code]],JobDetails[Job Code],JobDetails[Job Level],"")</f>
        <v/>
      </c>
      <c r="E2322" s="15"/>
      <c r="F2322" s="44"/>
      <c r="G2322" s="47"/>
      <c r="H2322" s="46"/>
      <c r="I2322" s="39"/>
      <c r="J2322" s="38"/>
      <c r="K2322" s="45"/>
      <c r="L2322" s="45"/>
      <c r="M2322" s="45"/>
      <c r="N2322" s="15"/>
    </row>
    <row r="2323" spans="1:14">
      <c r="A2323" s="14"/>
      <c r="B2323" s="43" t="str">
        <f>_xlfn.XLOOKUP(Table4[[#This Row],[Survey Job Title
(required)]],JobDetails[Job Title
(copy/paste job match to INPUT tab)],JobDetails[Job Code],"")</f>
        <v/>
      </c>
      <c r="C2323" s="43" t="str">
        <f>_xlfn.XLOOKUP(Table4[[#This Row],[Survey Job Code]],JobDetails[Job Code],JobDetails[Job Family],"")</f>
        <v/>
      </c>
      <c r="D2323" s="43" t="str">
        <f>_xlfn.XLOOKUP(Table4[[#This Row],[Survey Job Code]],JobDetails[Job Code],JobDetails[Job Level],"")</f>
        <v/>
      </c>
      <c r="E2323" s="15"/>
      <c r="F2323" s="44"/>
      <c r="G2323" s="47"/>
      <c r="H2323" s="46"/>
      <c r="I2323" s="39"/>
      <c r="J2323" s="38"/>
      <c r="K2323" s="45"/>
      <c r="L2323" s="45"/>
      <c r="M2323" s="45"/>
      <c r="N2323" s="15"/>
    </row>
    <row r="2324" spans="1:14">
      <c r="A2324" s="14"/>
      <c r="B2324" s="43" t="str">
        <f>_xlfn.XLOOKUP(Table4[[#This Row],[Survey Job Title
(required)]],JobDetails[Job Title
(copy/paste job match to INPUT tab)],JobDetails[Job Code],"")</f>
        <v/>
      </c>
      <c r="C2324" s="43" t="str">
        <f>_xlfn.XLOOKUP(Table4[[#This Row],[Survey Job Code]],JobDetails[Job Code],JobDetails[Job Family],"")</f>
        <v/>
      </c>
      <c r="D2324" s="43" t="str">
        <f>_xlfn.XLOOKUP(Table4[[#This Row],[Survey Job Code]],JobDetails[Job Code],JobDetails[Job Level],"")</f>
        <v/>
      </c>
      <c r="E2324" s="15"/>
      <c r="F2324" s="44"/>
      <c r="G2324" s="47"/>
      <c r="H2324" s="46"/>
      <c r="I2324" s="39"/>
      <c r="J2324" s="38"/>
      <c r="K2324" s="45"/>
      <c r="L2324" s="45"/>
      <c r="M2324" s="45"/>
      <c r="N2324" s="15"/>
    </row>
    <row r="2325" spans="1:14">
      <c r="A2325" s="14"/>
      <c r="B2325" s="43" t="str">
        <f>_xlfn.XLOOKUP(Table4[[#This Row],[Survey Job Title
(required)]],JobDetails[Job Title
(copy/paste job match to INPUT tab)],JobDetails[Job Code],"")</f>
        <v/>
      </c>
      <c r="C2325" s="43" t="str">
        <f>_xlfn.XLOOKUP(Table4[[#This Row],[Survey Job Code]],JobDetails[Job Code],JobDetails[Job Family],"")</f>
        <v/>
      </c>
      <c r="D2325" s="43" t="str">
        <f>_xlfn.XLOOKUP(Table4[[#This Row],[Survey Job Code]],JobDetails[Job Code],JobDetails[Job Level],"")</f>
        <v/>
      </c>
      <c r="E2325" s="15"/>
      <c r="F2325" s="44"/>
      <c r="G2325" s="47"/>
      <c r="H2325" s="46"/>
      <c r="I2325" s="39"/>
      <c r="J2325" s="38"/>
      <c r="K2325" s="45"/>
      <c r="L2325" s="45"/>
      <c r="M2325" s="45"/>
      <c r="N2325" s="15"/>
    </row>
    <row r="2326" spans="1:14">
      <c r="A2326" s="14"/>
      <c r="B2326" s="43" t="str">
        <f>_xlfn.XLOOKUP(Table4[[#This Row],[Survey Job Title
(required)]],JobDetails[Job Title
(copy/paste job match to INPUT tab)],JobDetails[Job Code],"")</f>
        <v/>
      </c>
      <c r="C2326" s="43" t="str">
        <f>_xlfn.XLOOKUP(Table4[[#This Row],[Survey Job Code]],JobDetails[Job Code],JobDetails[Job Family],"")</f>
        <v/>
      </c>
      <c r="D2326" s="43" t="str">
        <f>_xlfn.XLOOKUP(Table4[[#This Row],[Survey Job Code]],JobDetails[Job Code],JobDetails[Job Level],"")</f>
        <v/>
      </c>
      <c r="E2326" s="15"/>
      <c r="F2326" s="44"/>
      <c r="G2326" s="47"/>
      <c r="H2326" s="46"/>
      <c r="I2326" s="39"/>
      <c r="J2326" s="38"/>
      <c r="K2326" s="45"/>
      <c r="L2326" s="45"/>
      <c r="M2326" s="45"/>
      <c r="N2326" s="15"/>
    </row>
    <row r="2327" spans="1:14">
      <c r="A2327" s="14"/>
      <c r="B2327" s="43" t="str">
        <f>_xlfn.XLOOKUP(Table4[[#This Row],[Survey Job Title
(required)]],JobDetails[Job Title
(copy/paste job match to INPUT tab)],JobDetails[Job Code],"")</f>
        <v/>
      </c>
      <c r="C2327" s="43" t="str">
        <f>_xlfn.XLOOKUP(Table4[[#This Row],[Survey Job Code]],JobDetails[Job Code],JobDetails[Job Family],"")</f>
        <v/>
      </c>
      <c r="D2327" s="43" t="str">
        <f>_xlfn.XLOOKUP(Table4[[#This Row],[Survey Job Code]],JobDetails[Job Code],JobDetails[Job Level],"")</f>
        <v/>
      </c>
      <c r="E2327" s="15"/>
      <c r="F2327" s="44"/>
      <c r="G2327" s="47"/>
      <c r="H2327" s="46"/>
      <c r="I2327" s="39"/>
      <c r="J2327" s="38"/>
      <c r="K2327" s="45"/>
      <c r="L2327" s="45"/>
      <c r="M2327" s="45"/>
      <c r="N2327" s="15"/>
    </row>
    <row r="2328" spans="1:14">
      <c r="A2328" s="14"/>
      <c r="B2328" s="43" t="str">
        <f>_xlfn.XLOOKUP(Table4[[#This Row],[Survey Job Title
(required)]],JobDetails[Job Title
(copy/paste job match to INPUT tab)],JobDetails[Job Code],"")</f>
        <v/>
      </c>
      <c r="C2328" s="43" t="str">
        <f>_xlfn.XLOOKUP(Table4[[#This Row],[Survey Job Code]],JobDetails[Job Code],JobDetails[Job Family],"")</f>
        <v/>
      </c>
      <c r="D2328" s="43" t="str">
        <f>_xlfn.XLOOKUP(Table4[[#This Row],[Survey Job Code]],JobDetails[Job Code],JobDetails[Job Level],"")</f>
        <v/>
      </c>
      <c r="E2328" s="15"/>
      <c r="F2328" s="44"/>
      <c r="G2328" s="47"/>
      <c r="H2328" s="46"/>
      <c r="I2328" s="39"/>
      <c r="J2328" s="38"/>
      <c r="K2328" s="45"/>
      <c r="L2328" s="45"/>
      <c r="M2328" s="45"/>
      <c r="N2328" s="15"/>
    </row>
    <row r="2329" spans="1:14">
      <c r="A2329" s="14"/>
      <c r="B2329" s="43" t="str">
        <f>_xlfn.XLOOKUP(Table4[[#This Row],[Survey Job Title
(required)]],JobDetails[Job Title
(copy/paste job match to INPUT tab)],JobDetails[Job Code],"")</f>
        <v/>
      </c>
      <c r="C2329" s="43" t="str">
        <f>_xlfn.XLOOKUP(Table4[[#This Row],[Survey Job Code]],JobDetails[Job Code],JobDetails[Job Family],"")</f>
        <v/>
      </c>
      <c r="D2329" s="43" t="str">
        <f>_xlfn.XLOOKUP(Table4[[#This Row],[Survey Job Code]],JobDetails[Job Code],JobDetails[Job Level],"")</f>
        <v/>
      </c>
      <c r="E2329" s="15"/>
      <c r="F2329" s="44"/>
      <c r="G2329" s="47"/>
      <c r="H2329" s="46"/>
      <c r="I2329" s="39"/>
      <c r="J2329" s="38"/>
      <c r="K2329" s="45"/>
      <c r="L2329" s="45"/>
      <c r="M2329" s="45"/>
      <c r="N2329" s="15"/>
    </row>
    <row r="2330" spans="1:14">
      <c r="A2330" s="14"/>
      <c r="B2330" s="43" t="str">
        <f>_xlfn.XLOOKUP(Table4[[#This Row],[Survey Job Title
(required)]],JobDetails[Job Title
(copy/paste job match to INPUT tab)],JobDetails[Job Code],"")</f>
        <v/>
      </c>
      <c r="C2330" s="43" t="str">
        <f>_xlfn.XLOOKUP(Table4[[#This Row],[Survey Job Code]],JobDetails[Job Code],JobDetails[Job Family],"")</f>
        <v/>
      </c>
      <c r="D2330" s="43" t="str">
        <f>_xlfn.XLOOKUP(Table4[[#This Row],[Survey Job Code]],JobDetails[Job Code],JobDetails[Job Level],"")</f>
        <v/>
      </c>
      <c r="E2330" s="15"/>
      <c r="F2330" s="44"/>
      <c r="G2330" s="47"/>
      <c r="H2330" s="46"/>
      <c r="I2330" s="39"/>
      <c r="J2330" s="38"/>
      <c r="K2330" s="45"/>
      <c r="L2330" s="45"/>
      <c r="M2330" s="45"/>
      <c r="N2330" s="15"/>
    </row>
    <row r="2331" spans="1:14">
      <c r="A2331" s="14"/>
      <c r="B2331" s="43" t="str">
        <f>_xlfn.XLOOKUP(Table4[[#This Row],[Survey Job Title
(required)]],JobDetails[Job Title
(copy/paste job match to INPUT tab)],JobDetails[Job Code],"")</f>
        <v/>
      </c>
      <c r="C2331" s="43" t="str">
        <f>_xlfn.XLOOKUP(Table4[[#This Row],[Survey Job Code]],JobDetails[Job Code],JobDetails[Job Family],"")</f>
        <v/>
      </c>
      <c r="D2331" s="43" t="str">
        <f>_xlfn.XLOOKUP(Table4[[#This Row],[Survey Job Code]],JobDetails[Job Code],JobDetails[Job Level],"")</f>
        <v/>
      </c>
      <c r="E2331" s="15"/>
      <c r="F2331" s="44"/>
      <c r="G2331" s="47"/>
      <c r="H2331" s="46"/>
      <c r="I2331" s="39"/>
      <c r="J2331" s="38"/>
      <c r="K2331" s="45"/>
      <c r="L2331" s="45"/>
      <c r="M2331" s="45"/>
      <c r="N2331" s="15"/>
    </row>
    <row r="2332" spans="1:14">
      <c r="A2332" s="14"/>
      <c r="B2332" s="43" t="str">
        <f>_xlfn.XLOOKUP(Table4[[#This Row],[Survey Job Title
(required)]],JobDetails[Job Title
(copy/paste job match to INPUT tab)],JobDetails[Job Code],"")</f>
        <v/>
      </c>
      <c r="C2332" s="43" t="str">
        <f>_xlfn.XLOOKUP(Table4[[#This Row],[Survey Job Code]],JobDetails[Job Code],JobDetails[Job Family],"")</f>
        <v/>
      </c>
      <c r="D2332" s="43" t="str">
        <f>_xlfn.XLOOKUP(Table4[[#This Row],[Survey Job Code]],JobDetails[Job Code],JobDetails[Job Level],"")</f>
        <v/>
      </c>
      <c r="E2332" s="15"/>
      <c r="F2332" s="44"/>
      <c r="G2332" s="47"/>
      <c r="H2332" s="46"/>
      <c r="I2332" s="39"/>
      <c r="J2332" s="38"/>
      <c r="K2332" s="45"/>
      <c r="L2332" s="45"/>
      <c r="M2332" s="45"/>
      <c r="N2332" s="15"/>
    </row>
    <row r="2333" spans="1:14">
      <c r="A2333" s="14"/>
      <c r="B2333" s="43" t="str">
        <f>_xlfn.XLOOKUP(Table4[[#This Row],[Survey Job Title
(required)]],JobDetails[Job Title
(copy/paste job match to INPUT tab)],JobDetails[Job Code],"")</f>
        <v/>
      </c>
      <c r="C2333" s="43" t="str">
        <f>_xlfn.XLOOKUP(Table4[[#This Row],[Survey Job Code]],JobDetails[Job Code],JobDetails[Job Family],"")</f>
        <v/>
      </c>
      <c r="D2333" s="43" t="str">
        <f>_xlfn.XLOOKUP(Table4[[#This Row],[Survey Job Code]],JobDetails[Job Code],JobDetails[Job Level],"")</f>
        <v/>
      </c>
      <c r="E2333" s="15"/>
      <c r="F2333" s="44"/>
      <c r="G2333" s="47"/>
      <c r="H2333" s="46"/>
      <c r="I2333" s="39"/>
      <c r="J2333" s="38"/>
      <c r="K2333" s="45"/>
      <c r="L2333" s="45"/>
      <c r="M2333" s="45"/>
      <c r="N2333" s="15"/>
    </row>
    <row r="2334" spans="1:14">
      <c r="A2334" s="14"/>
      <c r="B2334" s="43" t="str">
        <f>_xlfn.XLOOKUP(Table4[[#This Row],[Survey Job Title
(required)]],JobDetails[Job Title
(copy/paste job match to INPUT tab)],JobDetails[Job Code],"")</f>
        <v/>
      </c>
      <c r="C2334" s="43" t="str">
        <f>_xlfn.XLOOKUP(Table4[[#This Row],[Survey Job Code]],JobDetails[Job Code],JobDetails[Job Family],"")</f>
        <v/>
      </c>
      <c r="D2334" s="43" t="str">
        <f>_xlfn.XLOOKUP(Table4[[#This Row],[Survey Job Code]],JobDetails[Job Code],JobDetails[Job Level],"")</f>
        <v/>
      </c>
      <c r="E2334" s="15"/>
      <c r="F2334" s="44"/>
      <c r="G2334" s="47"/>
      <c r="H2334" s="46"/>
      <c r="I2334" s="39"/>
      <c r="J2334" s="38"/>
      <c r="K2334" s="45"/>
      <c r="L2334" s="45"/>
      <c r="M2334" s="45"/>
      <c r="N2334" s="15"/>
    </row>
    <row r="2335" spans="1:14">
      <c r="A2335" s="14"/>
      <c r="B2335" s="43" t="str">
        <f>_xlfn.XLOOKUP(Table4[[#This Row],[Survey Job Title
(required)]],JobDetails[Job Title
(copy/paste job match to INPUT tab)],JobDetails[Job Code],"")</f>
        <v/>
      </c>
      <c r="C2335" s="43" t="str">
        <f>_xlfn.XLOOKUP(Table4[[#This Row],[Survey Job Code]],JobDetails[Job Code],JobDetails[Job Family],"")</f>
        <v/>
      </c>
      <c r="D2335" s="43" t="str">
        <f>_xlfn.XLOOKUP(Table4[[#This Row],[Survey Job Code]],JobDetails[Job Code],JobDetails[Job Level],"")</f>
        <v/>
      </c>
      <c r="E2335" s="15"/>
      <c r="F2335" s="44"/>
      <c r="G2335" s="47"/>
      <c r="H2335" s="46"/>
      <c r="I2335" s="39"/>
      <c r="J2335" s="38"/>
      <c r="K2335" s="45"/>
      <c r="L2335" s="45"/>
      <c r="M2335" s="45"/>
      <c r="N2335" s="15"/>
    </row>
    <row r="2336" spans="1:14">
      <c r="A2336" s="14"/>
      <c r="B2336" s="43" t="str">
        <f>_xlfn.XLOOKUP(Table4[[#This Row],[Survey Job Title
(required)]],JobDetails[Job Title
(copy/paste job match to INPUT tab)],JobDetails[Job Code],"")</f>
        <v/>
      </c>
      <c r="C2336" s="43" t="str">
        <f>_xlfn.XLOOKUP(Table4[[#This Row],[Survey Job Code]],JobDetails[Job Code],JobDetails[Job Family],"")</f>
        <v/>
      </c>
      <c r="D2336" s="43" t="str">
        <f>_xlfn.XLOOKUP(Table4[[#This Row],[Survey Job Code]],JobDetails[Job Code],JobDetails[Job Level],"")</f>
        <v/>
      </c>
      <c r="E2336" s="15"/>
      <c r="F2336" s="44"/>
      <c r="G2336" s="47"/>
      <c r="H2336" s="46"/>
      <c r="I2336" s="39"/>
      <c r="J2336" s="38"/>
      <c r="K2336" s="45"/>
      <c r="L2336" s="45"/>
      <c r="M2336" s="45"/>
      <c r="N2336" s="15"/>
    </row>
    <row r="2337" spans="1:14">
      <c r="A2337" s="14"/>
      <c r="B2337" s="43" t="str">
        <f>_xlfn.XLOOKUP(Table4[[#This Row],[Survey Job Title
(required)]],JobDetails[Job Title
(copy/paste job match to INPUT tab)],JobDetails[Job Code],"")</f>
        <v/>
      </c>
      <c r="C2337" s="43" t="str">
        <f>_xlfn.XLOOKUP(Table4[[#This Row],[Survey Job Code]],JobDetails[Job Code],JobDetails[Job Family],"")</f>
        <v/>
      </c>
      <c r="D2337" s="43" t="str">
        <f>_xlfn.XLOOKUP(Table4[[#This Row],[Survey Job Code]],JobDetails[Job Code],JobDetails[Job Level],"")</f>
        <v/>
      </c>
      <c r="E2337" s="15"/>
      <c r="F2337" s="44"/>
      <c r="G2337" s="47"/>
      <c r="H2337" s="46"/>
      <c r="I2337" s="39"/>
      <c r="J2337" s="38"/>
      <c r="K2337" s="45"/>
      <c r="L2337" s="45"/>
      <c r="M2337" s="45"/>
      <c r="N2337" s="15"/>
    </row>
    <row r="2338" spans="1:14">
      <c r="A2338" s="14"/>
      <c r="B2338" s="43" t="str">
        <f>_xlfn.XLOOKUP(Table4[[#This Row],[Survey Job Title
(required)]],JobDetails[Job Title
(copy/paste job match to INPUT tab)],JobDetails[Job Code],"")</f>
        <v/>
      </c>
      <c r="C2338" s="43" t="str">
        <f>_xlfn.XLOOKUP(Table4[[#This Row],[Survey Job Code]],JobDetails[Job Code],JobDetails[Job Family],"")</f>
        <v/>
      </c>
      <c r="D2338" s="43" t="str">
        <f>_xlfn.XLOOKUP(Table4[[#This Row],[Survey Job Code]],JobDetails[Job Code],JobDetails[Job Level],"")</f>
        <v/>
      </c>
      <c r="E2338" s="15"/>
      <c r="F2338" s="44"/>
      <c r="G2338" s="47"/>
      <c r="H2338" s="46"/>
      <c r="I2338" s="39"/>
      <c r="J2338" s="38"/>
      <c r="K2338" s="45"/>
      <c r="L2338" s="45"/>
      <c r="M2338" s="45"/>
      <c r="N2338" s="15"/>
    </row>
    <row r="2339" spans="1:14">
      <c r="A2339" s="14"/>
      <c r="B2339" s="43" t="str">
        <f>_xlfn.XLOOKUP(Table4[[#This Row],[Survey Job Title
(required)]],JobDetails[Job Title
(copy/paste job match to INPUT tab)],JobDetails[Job Code],"")</f>
        <v/>
      </c>
      <c r="C2339" s="43" t="str">
        <f>_xlfn.XLOOKUP(Table4[[#This Row],[Survey Job Code]],JobDetails[Job Code],JobDetails[Job Family],"")</f>
        <v/>
      </c>
      <c r="D2339" s="43" t="str">
        <f>_xlfn.XLOOKUP(Table4[[#This Row],[Survey Job Code]],JobDetails[Job Code],JobDetails[Job Level],"")</f>
        <v/>
      </c>
      <c r="E2339" s="15"/>
      <c r="F2339" s="44"/>
      <c r="G2339" s="47"/>
      <c r="H2339" s="46"/>
      <c r="I2339" s="39"/>
      <c r="J2339" s="38"/>
      <c r="K2339" s="45"/>
      <c r="L2339" s="45"/>
      <c r="M2339" s="45"/>
      <c r="N2339" s="15"/>
    </row>
    <row r="2340" spans="1:14">
      <c r="A2340" s="14"/>
      <c r="B2340" s="43" t="str">
        <f>_xlfn.XLOOKUP(Table4[[#This Row],[Survey Job Title
(required)]],JobDetails[Job Title
(copy/paste job match to INPUT tab)],JobDetails[Job Code],"")</f>
        <v/>
      </c>
      <c r="C2340" s="43" t="str">
        <f>_xlfn.XLOOKUP(Table4[[#This Row],[Survey Job Code]],JobDetails[Job Code],JobDetails[Job Family],"")</f>
        <v/>
      </c>
      <c r="D2340" s="43" t="str">
        <f>_xlfn.XLOOKUP(Table4[[#This Row],[Survey Job Code]],JobDetails[Job Code],JobDetails[Job Level],"")</f>
        <v/>
      </c>
      <c r="E2340" s="15"/>
      <c r="F2340" s="44"/>
      <c r="G2340" s="47"/>
      <c r="H2340" s="46"/>
      <c r="I2340" s="39"/>
      <c r="J2340" s="38"/>
      <c r="K2340" s="45"/>
      <c r="L2340" s="45"/>
      <c r="M2340" s="45"/>
      <c r="N2340" s="15"/>
    </row>
    <row r="2341" spans="1:14">
      <c r="A2341" s="14"/>
      <c r="B2341" s="43" t="str">
        <f>_xlfn.XLOOKUP(Table4[[#This Row],[Survey Job Title
(required)]],JobDetails[Job Title
(copy/paste job match to INPUT tab)],JobDetails[Job Code],"")</f>
        <v/>
      </c>
      <c r="C2341" s="43" t="str">
        <f>_xlfn.XLOOKUP(Table4[[#This Row],[Survey Job Code]],JobDetails[Job Code],JobDetails[Job Family],"")</f>
        <v/>
      </c>
      <c r="D2341" s="43" t="str">
        <f>_xlfn.XLOOKUP(Table4[[#This Row],[Survey Job Code]],JobDetails[Job Code],JobDetails[Job Level],"")</f>
        <v/>
      </c>
      <c r="E2341" s="15"/>
      <c r="F2341" s="44"/>
      <c r="G2341" s="47"/>
      <c r="H2341" s="46"/>
      <c r="I2341" s="39"/>
      <c r="J2341" s="38"/>
      <c r="K2341" s="45"/>
      <c r="L2341" s="45"/>
      <c r="M2341" s="45"/>
      <c r="N2341" s="15"/>
    </row>
    <row r="2342" spans="1:14">
      <c r="A2342" s="14"/>
      <c r="B2342" s="43" t="str">
        <f>_xlfn.XLOOKUP(Table4[[#This Row],[Survey Job Title
(required)]],JobDetails[Job Title
(copy/paste job match to INPUT tab)],JobDetails[Job Code],"")</f>
        <v/>
      </c>
      <c r="C2342" s="43" t="str">
        <f>_xlfn.XLOOKUP(Table4[[#This Row],[Survey Job Code]],JobDetails[Job Code],JobDetails[Job Family],"")</f>
        <v/>
      </c>
      <c r="D2342" s="43" t="str">
        <f>_xlfn.XLOOKUP(Table4[[#This Row],[Survey Job Code]],JobDetails[Job Code],JobDetails[Job Level],"")</f>
        <v/>
      </c>
      <c r="E2342" s="15"/>
      <c r="F2342" s="44"/>
      <c r="G2342" s="47"/>
      <c r="H2342" s="46"/>
      <c r="I2342" s="39"/>
      <c r="J2342" s="38"/>
      <c r="K2342" s="45"/>
      <c r="L2342" s="45"/>
      <c r="M2342" s="45"/>
      <c r="N2342" s="15"/>
    </row>
    <row r="2343" spans="1:14">
      <c r="A2343" s="14"/>
      <c r="B2343" s="43" t="str">
        <f>_xlfn.XLOOKUP(Table4[[#This Row],[Survey Job Title
(required)]],JobDetails[Job Title
(copy/paste job match to INPUT tab)],JobDetails[Job Code],"")</f>
        <v/>
      </c>
      <c r="C2343" s="43" t="str">
        <f>_xlfn.XLOOKUP(Table4[[#This Row],[Survey Job Code]],JobDetails[Job Code],JobDetails[Job Family],"")</f>
        <v/>
      </c>
      <c r="D2343" s="43" t="str">
        <f>_xlfn.XLOOKUP(Table4[[#This Row],[Survey Job Code]],JobDetails[Job Code],JobDetails[Job Level],"")</f>
        <v/>
      </c>
      <c r="E2343" s="15"/>
      <c r="F2343" s="44"/>
      <c r="G2343" s="47"/>
      <c r="H2343" s="46"/>
      <c r="I2343" s="39"/>
      <c r="J2343" s="38"/>
      <c r="K2343" s="45"/>
      <c r="L2343" s="45"/>
      <c r="M2343" s="45"/>
      <c r="N2343" s="15"/>
    </row>
    <row r="2344" spans="1:14">
      <c r="A2344" s="14"/>
      <c r="B2344" s="43" t="str">
        <f>_xlfn.XLOOKUP(Table4[[#This Row],[Survey Job Title
(required)]],JobDetails[Job Title
(copy/paste job match to INPUT tab)],JobDetails[Job Code],"")</f>
        <v/>
      </c>
      <c r="C2344" s="43" t="str">
        <f>_xlfn.XLOOKUP(Table4[[#This Row],[Survey Job Code]],JobDetails[Job Code],JobDetails[Job Family],"")</f>
        <v/>
      </c>
      <c r="D2344" s="43" t="str">
        <f>_xlfn.XLOOKUP(Table4[[#This Row],[Survey Job Code]],JobDetails[Job Code],JobDetails[Job Level],"")</f>
        <v/>
      </c>
      <c r="E2344" s="15"/>
      <c r="F2344" s="44"/>
      <c r="G2344" s="47"/>
      <c r="H2344" s="46"/>
      <c r="I2344" s="39"/>
      <c r="J2344" s="38"/>
      <c r="K2344" s="45"/>
      <c r="L2344" s="45"/>
      <c r="M2344" s="45"/>
      <c r="N2344" s="15"/>
    </row>
    <row r="2345" spans="1:14">
      <c r="A2345" s="14"/>
      <c r="B2345" s="43" t="str">
        <f>_xlfn.XLOOKUP(Table4[[#This Row],[Survey Job Title
(required)]],JobDetails[Job Title
(copy/paste job match to INPUT tab)],JobDetails[Job Code],"")</f>
        <v/>
      </c>
      <c r="C2345" s="43" t="str">
        <f>_xlfn.XLOOKUP(Table4[[#This Row],[Survey Job Code]],JobDetails[Job Code],JobDetails[Job Family],"")</f>
        <v/>
      </c>
      <c r="D2345" s="43" t="str">
        <f>_xlfn.XLOOKUP(Table4[[#This Row],[Survey Job Code]],JobDetails[Job Code],JobDetails[Job Level],"")</f>
        <v/>
      </c>
      <c r="E2345" s="15"/>
      <c r="F2345" s="44"/>
      <c r="G2345" s="47"/>
      <c r="H2345" s="46"/>
      <c r="I2345" s="39"/>
      <c r="J2345" s="38"/>
      <c r="K2345" s="45"/>
      <c r="L2345" s="45"/>
      <c r="M2345" s="45"/>
      <c r="N2345" s="15"/>
    </row>
    <row r="2346" spans="1:14">
      <c r="A2346" s="14"/>
      <c r="B2346" s="43" t="str">
        <f>_xlfn.XLOOKUP(Table4[[#This Row],[Survey Job Title
(required)]],JobDetails[Job Title
(copy/paste job match to INPUT tab)],JobDetails[Job Code],"")</f>
        <v/>
      </c>
      <c r="C2346" s="43" t="str">
        <f>_xlfn.XLOOKUP(Table4[[#This Row],[Survey Job Code]],JobDetails[Job Code],JobDetails[Job Family],"")</f>
        <v/>
      </c>
      <c r="D2346" s="43" t="str">
        <f>_xlfn.XLOOKUP(Table4[[#This Row],[Survey Job Code]],JobDetails[Job Code],JobDetails[Job Level],"")</f>
        <v/>
      </c>
      <c r="E2346" s="15"/>
      <c r="F2346" s="44"/>
      <c r="G2346" s="47"/>
      <c r="H2346" s="46"/>
      <c r="I2346" s="39"/>
      <c r="J2346" s="38"/>
      <c r="K2346" s="45"/>
      <c r="L2346" s="45"/>
      <c r="M2346" s="45"/>
      <c r="N2346" s="15"/>
    </row>
    <row r="2347" spans="1:14">
      <c r="A2347" s="14"/>
      <c r="B2347" s="43" t="str">
        <f>_xlfn.XLOOKUP(Table4[[#This Row],[Survey Job Title
(required)]],JobDetails[Job Title
(copy/paste job match to INPUT tab)],JobDetails[Job Code],"")</f>
        <v/>
      </c>
      <c r="C2347" s="43" t="str">
        <f>_xlfn.XLOOKUP(Table4[[#This Row],[Survey Job Code]],JobDetails[Job Code],JobDetails[Job Family],"")</f>
        <v/>
      </c>
      <c r="D2347" s="43" t="str">
        <f>_xlfn.XLOOKUP(Table4[[#This Row],[Survey Job Code]],JobDetails[Job Code],JobDetails[Job Level],"")</f>
        <v/>
      </c>
      <c r="E2347" s="15"/>
      <c r="F2347" s="44"/>
      <c r="G2347" s="47"/>
      <c r="H2347" s="46"/>
      <c r="I2347" s="39"/>
      <c r="J2347" s="38"/>
      <c r="K2347" s="45"/>
      <c r="L2347" s="45"/>
      <c r="M2347" s="45"/>
      <c r="N2347" s="15"/>
    </row>
    <row r="2348" spans="1:14">
      <c r="A2348" s="14"/>
      <c r="B2348" s="43" t="str">
        <f>_xlfn.XLOOKUP(Table4[[#This Row],[Survey Job Title
(required)]],JobDetails[Job Title
(copy/paste job match to INPUT tab)],JobDetails[Job Code],"")</f>
        <v/>
      </c>
      <c r="C2348" s="43" t="str">
        <f>_xlfn.XLOOKUP(Table4[[#This Row],[Survey Job Code]],JobDetails[Job Code],JobDetails[Job Family],"")</f>
        <v/>
      </c>
      <c r="D2348" s="43" t="str">
        <f>_xlfn.XLOOKUP(Table4[[#This Row],[Survey Job Code]],JobDetails[Job Code],JobDetails[Job Level],"")</f>
        <v/>
      </c>
      <c r="E2348" s="15"/>
      <c r="F2348" s="44"/>
      <c r="G2348" s="47"/>
      <c r="H2348" s="46"/>
      <c r="I2348" s="39"/>
      <c r="J2348" s="38"/>
      <c r="K2348" s="45"/>
      <c r="L2348" s="45"/>
      <c r="M2348" s="45"/>
      <c r="N2348" s="15"/>
    </row>
    <row r="2349" spans="1:14">
      <c r="A2349" s="14"/>
      <c r="B2349" s="43" t="str">
        <f>_xlfn.XLOOKUP(Table4[[#This Row],[Survey Job Title
(required)]],JobDetails[Job Title
(copy/paste job match to INPUT tab)],JobDetails[Job Code],"")</f>
        <v/>
      </c>
      <c r="C2349" s="43" t="str">
        <f>_xlfn.XLOOKUP(Table4[[#This Row],[Survey Job Code]],JobDetails[Job Code],JobDetails[Job Family],"")</f>
        <v/>
      </c>
      <c r="D2349" s="43" t="str">
        <f>_xlfn.XLOOKUP(Table4[[#This Row],[Survey Job Code]],JobDetails[Job Code],JobDetails[Job Level],"")</f>
        <v/>
      </c>
      <c r="E2349" s="15"/>
      <c r="F2349" s="44"/>
      <c r="G2349" s="47"/>
      <c r="H2349" s="46"/>
      <c r="I2349" s="39"/>
      <c r="J2349" s="38"/>
      <c r="K2349" s="45"/>
      <c r="L2349" s="45"/>
      <c r="M2349" s="45"/>
      <c r="N2349" s="15"/>
    </row>
    <row r="2350" spans="1:14">
      <c r="A2350" s="14"/>
      <c r="B2350" s="43" t="str">
        <f>_xlfn.XLOOKUP(Table4[[#This Row],[Survey Job Title
(required)]],JobDetails[Job Title
(copy/paste job match to INPUT tab)],JobDetails[Job Code],"")</f>
        <v/>
      </c>
      <c r="C2350" s="43" t="str">
        <f>_xlfn.XLOOKUP(Table4[[#This Row],[Survey Job Code]],JobDetails[Job Code],JobDetails[Job Family],"")</f>
        <v/>
      </c>
      <c r="D2350" s="43" t="str">
        <f>_xlfn.XLOOKUP(Table4[[#This Row],[Survey Job Code]],JobDetails[Job Code],JobDetails[Job Level],"")</f>
        <v/>
      </c>
      <c r="E2350" s="15"/>
      <c r="F2350" s="44"/>
      <c r="G2350" s="47"/>
      <c r="H2350" s="46"/>
      <c r="I2350" s="39"/>
      <c r="J2350" s="38"/>
      <c r="K2350" s="45"/>
      <c r="L2350" s="45"/>
      <c r="M2350" s="45"/>
      <c r="N2350" s="15"/>
    </row>
    <row r="2351" spans="1:14">
      <c r="A2351" s="14"/>
      <c r="B2351" s="43" t="str">
        <f>_xlfn.XLOOKUP(Table4[[#This Row],[Survey Job Title
(required)]],JobDetails[Job Title
(copy/paste job match to INPUT tab)],JobDetails[Job Code],"")</f>
        <v/>
      </c>
      <c r="C2351" s="43" t="str">
        <f>_xlfn.XLOOKUP(Table4[[#This Row],[Survey Job Code]],JobDetails[Job Code],JobDetails[Job Family],"")</f>
        <v/>
      </c>
      <c r="D2351" s="43" t="str">
        <f>_xlfn.XLOOKUP(Table4[[#This Row],[Survey Job Code]],JobDetails[Job Code],JobDetails[Job Level],"")</f>
        <v/>
      </c>
      <c r="E2351" s="15"/>
      <c r="F2351" s="44"/>
      <c r="G2351" s="47"/>
      <c r="H2351" s="46"/>
      <c r="I2351" s="39"/>
      <c r="J2351" s="38"/>
      <c r="K2351" s="45"/>
      <c r="L2351" s="45"/>
      <c r="M2351" s="45"/>
      <c r="N2351" s="15"/>
    </row>
    <row r="2352" spans="1:14">
      <c r="A2352" s="14"/>
      <c r="B2352" s="43" t="str">
        <f>_xlfn.XLOOKUP(Table4[[#This Row],[Survey Job Title
(required)]],JobDetails[Job Title
(copy/paste job match to INPUT tab)],JobDetails[Job Code],"")</f>
        <v/>
      </c>
      <c r="C2352" s="43" t="str">
        <f>_xlfn.XLOOKUP(Table4[[#This Row],[Survey Job Code]],JobDetails[Job Code],JobDetails[Job Family],"")</f>
        <v/>
      </c>
      <c r="D2352" s="43" t="str">
        <f>_xlfn.XLOOKUP(Table4[[#This Row],[Survey Job Code]],JobDetails[Job Code],JobDetails[Job Level],"")</f>
        <v/>
      </c>
      <c r="E2352" s="15"/>
      <c r="F2352" s="44"/>
      <c r="G2352" s="47"/>
      <c r="H2352" s="46"/>
      <c r="I2352" s="39"/>
      <c r="J2352" s="38"/>
      <c r="K2352" s="45"/>
      <c r="L2352" s="45"/>
      <c r="M2352" s="45"/>
      <c r="N2352" s="15"/>
    </row>
    <row r="2353" spans="1:14">
      <c r="A2353" s="14"/>
      <c r="B2353" s="43" t="str">
        <f>_xlfn.XLOOKUP(Table4[[#This Row],[Survey Job Title
(required)]],JobDetails[Job Title
(copy/paste job match to INPUT tab)],JobDetails[Job Code],"")</f>
        <v/>
      </c>
      <c r="C2353" s="43" t="str">
        <f>_xlfn.XLOOKUP(Table4[[#This Row],[Survey Job Code]],JobDetails[Job Code],JobDetails[Job Family],"")</f>
        <v/>
      </c>
      <c r="D2353" s="43" t="str">
        <f>_xlfn.XLOOKUP(Table4[[#This Row],[Survey Job Code]],JobDetails[Job Code],JobDetails[Job Level],"")</f>
        <v/>
      </c>
      <c r="E2353" s="15"/>
      <c r="F2353" s="44"/>
      <c r="G2353" s="47"/>
      <c r="H2353" s="46"/>
      <c r="I2353" s="39"/>
      <c r="J2353" s="38"/>
      <c r="K2353" s="45"/>
      <c r="L2353" s="45"/>
      <c r="M2353" s="45"/>
      <c r="N2353" s="15"/>
    </row>
    <row r="2354" spans="1:14">
      <c r="A2354" s="14"/>
      <c r="B2354" s="43" t="str">
        <f>_xlfn.XLOOKUP(Table4[[#This Row],[Survey Job Title
(required)]],JobDetails[Job Title
(copy/paste job match to INPUT tab)],JobDetails[Job Code],"")</f>
        <v/>
      </c>
      <c r="C2354" s="43" t="str">
        <f>_xlfn.XLOOKUP(Table4[[#This Row],[Survey Job Code]],JobDetails[Job Code],JobDetails[Job Family],"")</f>
        <v/>
      </c>
      <c r="D2354" s="43" t="str">
        <f>_xlfn.XLOOKUP(Table4[[#This Row],[Survey Job Code]],JobDetails[Job Code],JobDetails[Job Level],"")</f>
        <v/>
      </c>
      <c r="E2354" s="15"/>
      <c r="F2354" s="44"/>
      <c r="G2354" s="47"/>
      <c r="H2354" s="46"/>
      <c r="I2354" s="39"/>
      <c r="J2354" s="38"/>
      <c r="K2354" s="45"/>
      <c r="L2354" s="45"/>
      <c r="M2354" s="45"/>
      <c r="N2354" s="15"/>
    </row>
    <row r="2355" spans="1:14">
      <c r="A2355" s="14"/>
      <c r="B2355" s="43" t="str">
        <f>_xlfn.XLOOKUP(Table4[[#This Row],[Survey Job Title
(required)]],JobDetails[Job Title
(copy/paste job match to INPUT tab)],JobDetails[Job Code],"")</f>
        <v/>
      </c>
      <c r="C2355" s="43" t="str">
        <f>_xlfn.XLOOKUP(Table4[[#This Row],[Survey Job Code]],JobDetails[Job Code],JobDetails[Job Family],"")</f>
        <v/>
      </c>
      <c r="D2355" s="43" t="str">
        <f>_xlfn.XLOOKUP(Table4[[#This Row],[Survey Job Code]],JobDetails[Job Code],JobDetails[Job Level],"")</f>
        <v/>
      </c>
      <c r="E2355" s="15"/>
      <c r="F2355" s="44"/>
      <c r="G2355" s="47"/>
      <c r="H2355" s="46"/>
      <c r="I2355" s="39"/>
      <c r="J2355" s="38"/>
      <c r="K2355" s="45"/>
      <c r="L2355" s="45"/>
      <c r="M2355" s="45"/>
      <c r="N2355" s="15"/>
    </row>
    <row r="2356" spans="1:14">
      <c r="A2356" s="14"/>
      <c r="B2356" s="43" t="str">
        <f>_xlfn.XLOOKUP(Table4[[#This Row],[Survey Job Title
(required)]],JobDetails[Job Title
(copy/paste job match to INPUT tab)],JobDetails[Job Code],"")</f>
        <v/>
      </c>
      <c r="C2356" s="43" t="str">
        <f>_xlfn.XLOOKUP(Table4[[#This Row],[Survey Job Code]],JobDetails[Job Code],JobDetails[Job Family],"")</f>
        <v/>
      </c>
      <c r="D2356" s="43" t="str">
        <f>_xlfn.XLOOKUP(Table4[[#This Row],[Survey Job Code]],JobDetails[Job Code],JobDetails[Job Level],"")</f>
        <v/>
      </c>
      <c r="E2356" s="15"/>
      <c r="F2356" s="44"/>
      <c r="G2356" s="47"/>
      <c r="H2356" s="46"/>
      <c r="I2356" s="39"/>
      <c r="J2356" s="38"/>
      <c r="K2356" s="45"/>
      <c r="L2356" s="45"/>
      <c r="M2356" s="45"/>
      <c r="N2356" s="15"/>
    </row>
    <row r="2357" spans="1:14">
      <c r="A2357" s="14"/>
      <c r="B2357" s="43" t="str">
        <f>_xlfn.XLOOKUP(Table4[[#This Row],[Survey Job Title
(required)]],JobDetails[Job Title
(copy/paste job match to INPUT tab)],JobDetails[Job Code],"")</f>
        <v/>
      </c>
      <c r="C2357" s="43" t="str">
        <f>_xlfn.XLOOKUP(Table4[[#This Row],[Survey Job Code]],JobDetails[Job Code],JobDetails[Job Family],"")</f>
        <v/>
      </c>
      <c r="D2357" s="43" t="str">
        <f>_xlfn.XLOOKUP(Table4[[#This Row],[Survey Job Code]],JobDetails[Job Code],JobDetails[Job Level],"")</f>
        <v/>
      </c>
      <c r="E2357" s="15"/>
      <c r="F2357" s="44"/>
      <c r="G2357" s="47"/>
      <c r="H2357" s="46"/>
      <c r="I2357" s="39"/>
      <c r="J2357" s="38"/>
      <c r="K2357" s="45"/>
      <c r="L2357" s="45"/>
      <c r="M2357" s="45"/>
      <c r="N2357" s="15"/>
    </row>
    <row r="2358" spans="1:14">
      <c r="A2358" s="14"/>
      <c r="B2358" s="43" t="str">
        <f>_xlfn.XLOOKUP(Table4[[#This Row],[Survey Job Title
(required)]],JobDetails[Job Title
(copy/paste job match to INPUT tab)],JobDetails[Job Code],"")</f>
        <v/>
      </c>
      <c r="C2358" s="43" t="str">
        <f>_xlfn.XLOOKUP(Table4[[#This Row],[Survey Job Code]],JobDetails[Job Code],JobDetails[Job Family],"")</f>
        <v/>
      </c>
      <c r="D2358" s="43" t="str">
        <f>_xlfn.XLOOKUP(Table4[[#This Row],[Survey Job Code]],JobDetails[Job Code],JobDetails[Job Level],"")</f>
        <v/>
      </c>
      <c r="E2358" s="15"/>
      <c r="F2358" s="44"/>
      <c r="G2358" s="47"/>
      <c r="H2358" s="46"/>
      <c r="I2358" s="39"/>
      <c r="J2358" s="38"/>
      <c r="K2358" s="45"/>
      <c r="L2358" s="45"/>
      <c r="M2358" s="45"/>
      <c r="N2358" s="15"/>
    </row>
    <row r="2359" spans="1:14">
      <c r="A2359" s="14"/>
      <c r="B2359" s="43" t="str">
        <f>_xlfn.XLOOKUP(Table4[[#This Row],[Survey Job Title
(required)]],JobDetails[Job Title
(copy/paste job match to INPUT tab)],JobDetails[Job Code],"")</f>
        <v/>
      </c>
      <c r="C2359" s="43" t="str">
        <f>_xlfn.XLOOKUP(Table4[[#This Row],[Survey Job Code]],JobDetails[Job Code],JobDetails[Job Family],"")</f>
        <v/>
      </c>
      <c r="D2359" s="43" t="str">
        <f>_xlfn.XLOOKUP(Table4[[#This Row],[Survey Job Code]],JobDetails[Job Code],JobDetails[Job Level],"")</f>
        <v/>
      </c>
      <c r="E2359" s="15"/>
      <c r="F2359" s="44"/>
      <c r="G2359" s="47"/>
      <c r="H2359" s="46"/>
      <c r="I2359" s="39"/>
      <c r="J2359" s="38"/>
      <c r="K2359" s="45"/>
      <c r="L2359" s="45"/>
      <c r="M2359" s="45"/>
      <c r="N2359" s="15"/>
    </row>
    <row r="2360" spans="1:14">
      <c r="A2360" s="14"/>
      <c r="B2360" s="43" t="str">
        <f>_xlfn.XLOOKUP(Table4[[#This Row],[Survey Job Title
(required)]],JobDetails[Job Title
(copy/paste job match to INPUT tab)],JobDetails[Job Code],"")</f>
        <v/>
      </c>
      <c r="C2360" s="43" t="str">
        <f>_xlfn.XLOOKUP(Table4[[#This Row],[Survey Job Code]],JobDetails[Job Code],JobDetails[Job Family],"")</f>
        <v/>
      </c>
      <c r="D2360" s="43" t="str">
        <f>_xlfn.XLOOKUP(Table4[[#This Row],[Survey Job Code]],JobDetails[Job Code],JobDetails[Job Level],"")</f>
        <v/>
      </c>
      <c r="E2360" s="15"/>
      <c r="F2360" s="44"/>
      <c r="G2360" s="47"/>
      <c r="H2360" s="46"/>
      <c r="I2360" s="39"/>
      <c r="J2360" s="38"/>
      <c r="K2360" s="45"/>
      <c r="L2360" s="45"/>
      <c r="M2360" s="45"/>
      <c r="N2360" s="15"/>
    </row>
    <row r="2361" spans="1:14">
      <c r="A2361" s="14"/>
      <c r="B2361" s="43" t="str">
        <f>_xlfn.XLOOKUP(Table4[[#This Row],[Survey Job Title
(required)]],JobDetails[Job Title
(copy/paste job match to INPUT tab)],JobDetails[Job Code],"")</f>
        <v/>
      </c>
      <c r="C2361" s="43" t="str">
        <f>_xlfn.XLOOKUP(Table4[[#This Row],[Survey Job Code]],JobDetails[Job Code],JobDetails[Job Family],"")</f>
        <v/>
      </c>
      <c r="D2361" s="43" t="str">
        <f>_xlfn.XLOOKUP(Table4[[#This Row],[Survey Job Code]],JobDetails[Job Code],JobDetails[Job Level],"")</f>
        <v/>
      </c>
      <c r="E2361" s="15"/>
      <c r="F2361" s="44"/>
      <c r="G2361" s="47"/>
      <c r="H2361" s="46"/>
      <c r="I2361" s="39"/>
      <c r="J2361" s="38"/>
      <c r="K2361" s="45"/>
      <c r="L2361" s="45"/>
      <c r="M2361" s="45"/>
      <c r="N2361" s="15"/>
    </row>
    <row r="2362" spans="1:14">
      <c r="A2362" s="14"/>
      <c r="B2362" s="43" t="str">
        <f>_xlfn.XLOOKUP(Table4[[#This Row],[Survey Job Title
(required)]],JobDetails[Job Title
(copy/paste job match to INPUT tab)],JobDetails[Job Code],"")</f>
        <v/>
      </c>
      <c r="C2362" s="43" t="str">
        <f>_xlfn.XLOOKUP(Table4[[#This Row],[Survey Job Code]],JobDetails[Job Code],JobDetails[Job Family],"")</f>
        <v/>
      </c>
      <c r="D2362" s="43" t="str">
        <f>_xlfn.XLOOKUP(Table4[[#This Row],[Survey Job Code]],JobDetails[Job Code],JobDetails[Job Level],"")</f>
        <v/>
      </c>
      <c r="E2362" s="15"/>
      <c r="F2362" s="44"/>
      <c r="G2362" s="47"/>
      <c r="H2362" s="46"/>
      <c r="I2362" s="39"/>
      <c r="J2362" s="38"/>
      <c r="K2362" s="45"/>
      <c r="L2362" s="45"/>
      <c r="M2362" s="45"/>
      <c r="N2362" s="15"/>
    </row>
    <row r="2363" spans="1:14">
      <c r="A2363" s="14"/>
      <c r="B2363" s="43" t="str">
        <f>_xlfn.XLOOKUP(Table4[[#This Row],[Survey Job Title
(required)]],JobDetails[Job Title
(copy/paste job match to INPUT tab)],JobDetails[Job Code],"")</f>
        <v/>
      </c>
      <c r="C2363" s="43" t="str">
        <f>_xlfn.XLOOKUP(Table4[[#This Row],[Survey Job Code]],JobDetails[Job Code],JobDetails[Job Family],"")</f>
        <v/>
      </c>
      <c r="D2363" s="43" t="str">
        <f>_xlfn.XLOOKUP(Table4[[#This Row],[Survey Job Code]],JobDetails[Job Code],JobDetails[Job Level],"")</f>
        <v/>
      </c>
      <c r="E2363" s="15"/>
      <c r="F2363" s="44"/>
      <c r="G2363" s="47"/>
      <c r="H2363" s="46"/>
      <c r="I2363" s="39"/>
      <c r="J2363" s="38"/>
      <c r="K2363" s="45"/>
      <c r="L2363" s="45"/>
      <c r="M2363" s="45"/>
      <c r="N2363" s="15"/>
    </row>
    <row r="2364" spans="1:14">
      <c r="A2364" s="14"/>
      <c r="B2364" s="43" t="str">
        <f>_xlfn.XLOOKUP(Table4[[#This Row],[Survey Job Title
(required)]],JobDetails[Job Title
(copy/paste job match to INPUT tab)],JobDetails[Job Code],"")</f>
        <v/>
      </c>
      <c r="C2364" s="43" t="str">
        <f>_xlfn.XLOOKUP(Table4[[#This Row],[Survey Job Code]],JobDetails[Job Code],JobDetails[Job Family],"")</f>
        <v/>
      </c>
      <c r="D2364" s="43" t="str">
        <f>_xlfn.XLOOKUP(Table4[[#This Row],[Survey Job Code]],JobDetails[Job Code],JobDetails[Job Level],"")</f>
        <v/>
      </c>
      <c r="E2364" s="15"/>
      <c r="F2364" s="44"/>
      <c r="G2364" s="47"/>
      <c r="H2364" s="46"/>
      <c r="I2364" s="39"/>
      <c r="J2364" s="38"/>
      <c r="K2364" s="45"/>
      <c r="L2364" s="45"/>
      <c r="M2364" s="45"/>
      <c r="N2364" s="15"/>
    </row>
    <row r="2365" spans="1:14">
      <c r="A2365" s="14"/>
      <c r="B2365" s="43" t="str">
        <f>_xlfn.XLOOKUP(Table4[[#This Row],[Survey Job Title
(required)]],JobDetails[Job Title
(copy/paste job match to INPUT tab)],JobDetails[Job Code],"")</f>
        <v/>
      </c>
      <c r="C2365" s="43" t="str">
        <f>_xlfn.XLOOKUP(Table4[[#This Row],[Survey Job Code]],JobDetails[Job Code],JobDetails[Job Family],"")</f>
        <v/>
      </c>
      <c r="D2365" s="43" t="str">
        <f>_xlfn.XLOOKUP(Table4[[#This Row],[Survey Job Code]],JobDetails[Job Code],JobDetails[Job Level],"")</f>
        <v/>
      </c>
      <c r="E2365" s="15"/>
      <c r="F2365" s="44"/>
      <c r="G2365" s="47"/>
      <c r="H2365" s="46"/>
      <c r="I2365" s="39"/>
      <c r="J2365" s="38"/>
      <c r="K2365" s="45"/>
      <c r="L2365" s="45"/>
      <c r="M2365" s="45"/>
      <c r="N2365" s="15"/>
    </row>
    <row r="2366" spans="1:14">
      <c r="A2366" s="14"/>
      <c r="B2366" s="43" t="str">
        <f>_xlfn.XLOOKUP(Table4[[#This Row],[Survey Job Title
(required)]],JobDetails[Job Title
(copy/paste job match to INPUT tab)],JobDetails[Job Code],"")</f>
        <v/>
      </c>
      <c r="C2366" s="43" t="str">
        <f>_xlfn.XLOOKUP(Table4[[#This Row],[Survey Job Code]],JobDetails[Job Code],JobDetails[Job Family],"")</f>
        <v/>
      </c>
      <c r="D2366" s="43" t="str">
        <f>_xlfn.XLOOKUP(Table4[[#This Row],[Survey Job Code]],JobDetails[Job Code],JobDetails[Job Level],"")</f>
        <v/>
      </c>
      <c r="E2366" s="15"/>
      <c r="F2366" s="44"/>
      <c r="G2366" s="47"/>
      <c r="H2366" s="46"/>
      <c r="I2366" s="39"/>
      <c r="J2366" s="38"/>
      <c r="K2366" s="45"/>
      <c r="L2366" s="45"/>
      <c r="M2366" s="45"/>
      <c r="N2366" s="15"/>
    </row>
    <row r="2367" spans="1:14">
      <c r="A2367" s="14"/>
      <c r="B2367" s="43" t="str">
        <f>_xlfn.XLOOKUP(Table4[[#This Row],[Survey Job Title
(required)]],JobDetails[Job Title
(copy/paste job match to INPUT tab)],JobDetails[Job Code],"")</f>
        <v/>
      </c>
      <c r="C2367" s="43" t="str">
        <f>_xlfn.XLOOKUP(Table4[[#This Row],[Survey Job Code]],JobDetails[Job Code],JobDetails[Job Family],"")</f>
        <v/>
      </c>
      <c r="D2367" s="43" t="str">
        <f>_xlfn.XLOOKUP(Table4[[#This Row],[Survey Job Code]],JobDetails[Job Code],JobDetails[Job Level],"")</f>
        <v/>
      </c>
      <c r="E2367" s="15"/>
      <c r="F2367" s="44"/>
      <c r="G2367" s="47"/>
      <c r="H2367" s="46"/>
      <c r="I2367" s="39"/>
      <c r="J2367" s="38"/>
      <c r="K2367" s="45"/>
      <c r="L2367" s="45"/>
      <c r="M2367" s="45"/>
      <c r="N2367" s="15"/>
    </row>
    <row r="2368" spans="1:14">
      <c r="A2368" s="14"/>
      <c r="B2368" s="43" t="str">
        <f>_xlfn.XLOOKUP(Table4[[#This Row],[Survey Job Title
(required)]],JobDetails[Job Title
(copy/paste job match to INPUT tab)],JobDetails[Job Code],"")</f>
        <v/>
      </c>
      <c r="C2368" s="43" t="str">
        <f>_xlfn.XLOOKUP(Table4[[#This Row],[Survey Job Code]],JobDetails[Job Code],JobDetails[Job Family],"")</f>
        <v/>
      </c>
      <c r="D2368" s="43" t="str">
        <f>_xlfn.XLOOKUP(Table4[[#This Row],[Survey Job Code]],JobDetails[Job Code],JobDetails[Job Level],"")</f>
        <v/>
      </c>
      <c r="E2368" s="15"/>
      <c r="F2368" s="44"/>
      <c r="G2368" s="47"/>
      <c r="H2368" s="46"/>
      <c r="I2368" s="39"/>
      <c r="J2368" s="38"/>
      <c r="K2368" s="45"/>
      <c r="L2368" s="45"/>
      <c r="M2368" s="45"/>
      <c r="N2368" s="15"/>
    </row>
    <row r="2369" spans="1:14">
      <c r="A2369" s="14"/>
      <c r="B2369" s="43" t="str">
        <f>_xlfn.XLOOKUP(Table4[[#This Row],[Survey Job Title
(required)]],JobDetails[Job Title
(copy/paste job match to INPUT tab)],JobDetails[Job Code],"")</f>
        <v/>
      </c>
      <c r="C2369" s="43" t="str">
        <f>_xlfn.XLOOKUP(Table4[[#This Row],[Survey Job Code]],JobDetails[Job Code],JobDetails[Job Family],"")</f>
        <v/>
      </c>
      <c r="D2369" s="43" t="str">
        <f>_xlfn.XLOOKUP(Table4[[#This Row],[Survey Job Code]],JobDetails[Job Code],JobDetails[Job Level],"")</f>
        <v/>
      </c>
      <c r="E2369" s="15"/>
      <c r="F2369" s="44"/>
      <c r="G2369" s="47"/>
      <c r="H2369" s="46"/>
      <c r="I2369" s="39"/>
      <c r="J2369" s="38"/>
      <c r="K2369" s="45"/>
      <c r="L2369" s="45"/>
      <c r="M2369" s="45"/>
      <c r="N2369" s="15"/>
    </row>
    <row r="2370" spans="1:14">
      <c r="A2370" s="14"/>
      <c r="B2370" s="43" t="str">
        <f>_xlfn.XLOOKUP(Table4[[#This Row],[Survey Job Title
(required)]],JobDetails[Job Title
(copy/paste job match to INPUT tab)],JobDetails[Job Code],"")</f>
        <v/>
      </c>
      <c r="C2370" s="43" t="str">
        <f>_xlfn.XLOOKUP(Table4[[#This Row],[Survey Job Code]],JobDetails[Job Code],JobDetails[Job Family],"")</f>
        <v/>
      </c>
      <c r="D2370" s="43" t="str">
        <f>_xlfn.XLOOKUP(Table4[[#This Row],[Survey Job Code]],JobDetails[Job Code],JobDetails[Job Level],"")</f>
        <v/>
      </c>
      <c r="E2370" s="15"/>
      <c r="F2370" s="44"/>
      <c r="G2370" s="47"/>
      <c r="H2370" s="46"/>
      <c r="I2370" s="39"/>
      <c r="J2370" s="38"/>
      <c r="K2370" s="45"/>
      <c r="L2370" s="45"/>
      <c r="M2370" s="45"/>
      <c r="N2370" s="15"/>
    </row>
    <row r="2371" spans="1:14">
      <c r="A2371" s="14"/>
      <c r="B2371" s="43" t="str">
        <f>_xlfn.XLOOKUP(Table4[[#This Row],[Survey Job Title
(required)]],JobDetails[Job Title
(copy/paste job match to INPUT tab)],JobDetails[Job Code],"")</f>
        <v/>
      </c>
      <c r="C2371" s="43" t="str">
        <f>_xlfn.XLOOKUP(Table4[[#This Row],[Survey Job Code]],JobDetails[Job Code],JobDetails[Job Family],"")</f>
        <v/>
      </c>
      <c r="D2371" s="43" t="str">
        <f>_xlfn.XLOOKUP(Table4[[#This Row],[Survey Job Code]],JobDetails[Job Code],JobDetails[Job Level],"")</f>
        <v/>
      </c>
      <c r="E2371" s="15"/>
      <c r="F2371" s="44"/>
      <c r="G2371" s="47"/>
      <c r="H2371" s="46"/>
      <c r="I2371" s="39"/>
      <c r="J2371" s="38"/>
      <c r="K2371" s="45"/>
      <c r="L2371" s="45"/>
      <c r="M2371" s="45"/>
      <c r="N2371" s="15"/>
    </row>
    <row r="2372" spans="1:14">
      <c r="A2372" s="14"/>
      <c r="B2372" s="43" t="str">
        <f>_xlfn.XLOOKUP(Table4[[#This Row],[Survey Job Title
(required)]],JobDetails[Job Title
(copy/paste job match to INPUT tab)],JobDetails[Job Code],"")</f>
        <v/>
      </c>
      <c r="C2372" s="43" t="str">
        <f>_xlfn.XLOOKUP(Table4[[#This Row],[Survey Job Code]],JobDetails[Job Code],JobDetails[Job Family],"")</f>
        <v/>
      </c>
      <c r="D2372" s="43" t="str">
        <f>_xlfn.XLOOKUP(Table4[[#This Row],[Survey Job Code]],JobDetails[Job Code],JobDetails[Job Level],"")</f>
        <v/>
      </c>
      <c r="E2372" s="15"/>
      <c r="F2372" s="44"/>
      <c r="G2372" s="47"/>
      <c r="H2372" s="46"/>
      <c r="I2372" s="39"/>
      <c r="J2372" s="38"/>
      <c r="K2372" s="45"/>
      <c r="L2372" s="45"/>
      <c r="M2372" s="45"/>
      <c r="N2372" s="15"/>
    </row>
    <row r="2373" spans="1:14">
      <c r="A2373" s="14"/>
      <c r="B2373" s="43" t="str">
        <f>_xlfn.XLOOKUP(Table4[[#This Row],[Survey Job Title
(required)]],JobDetails[Job Title
(copy/paste job match to INPUT tab)],JobDetails[Job Code],"")</f>
        <v/>
      </c>
      <c r="C2373" s="43" t="str">
        <f>_xlfn.XLOOKUP(Table4[[#This Row],[Survey Job Code]],JobDetails[Job Code],JobDetails[Job Family],"")</f>
        <v/>
      </c>
      <c r="D2373" s="43" t="str">
        <f>_xlfn.XLOOKUP(Table4[[#This Row],[Survey Job Code]],JobDetails[Job Code],JobDetails[Job Level],"")</f>
        <v/>
      </c>
      <c r="E2373" s="15"/>
      <c r="F2373" s="44"/>
      <c r="G2373" s="47"/>
      <c r="H2373" s="46"/>
      <c r="I2373" s="39"/>
      <c r="J2373" s="38"/>
      <c r="K2373" s="45"/>
      <c r="L2373" s="45"/>
      <c r="M2373" s="45"/>
      <c r="N2373" s="15"/>
    </row>
    <row r="2374" spans="1:14">
      <c r="A2374" s="14"/>
      <c r="B2374" s="43" t="str">
        <f>_xlfn.XLOOKUP(Table4[[#This Row],[Survey Job Title
(required)]],JobDetails[Job Title
(copy/paste job match to INPUT tab)],JobDetails[Job Code],"")</f>
        <v/>
      </c>
      <c r="C2374" s="43" t="str">
        <f>_xlfn.XLOOKUP(Table4[[#This Row],[Survey Job Code]],JobDetails[Job Code],JobDetails[Job Family],"")</f>
        <v/>
      </c>
      <c r="D2374" s="43" t="str">
        <f>_xlfn.XLOOKUP(Table4[[#This Row],[Survey Job Code]],JobDetails[Job Code],JobDetails[Job Level],"")</f>
        <v/>
      </c>
      <c r="E2374" s="15"/>
      <c r="F2374" s="44"/>
      <c r="G2374" s="47"/>
      <c r="H2374" s="46"/>
      <c r="I2374" s="39"/>
      <c r="J2374" s="38"/>
      <c r="K2374" s="45"/>
      <c r="L2374" s="45"/>
      <c r="M2374" s="45"/>
      <c r="N2374" s="15"/>
    </row>
    <row r="2375" spans="1:14">
      <c r="A2375" s="14"/>
      <c r="B2375" s="43" t="str">
        <f>_xlfn.XLOOKUP(Table4[[#This Row],[Survey Job Title
(required)]],JobDetails[Job Title
(copy/paste job match to INPUT tab)],JobDetails[Job Code],"")</f>
        <v/>
      </c>
      <c r="C2375" s="43" t="str">
        <f>_xlfn.XLOOKUP(Table4[[#This Row],[Survey Job Code]],JobDetails[Job Code],JobDetails[Job Family],"")</f>
        <v/>
      </c>
      <c r="D2375" s="43" t="str">
        <f>_xlfn.XLOOKUP(Table4[[#This Row],[Survey Job Code]],JobDetails[Job Code],JobDetails[Job Level],"")</f>
        <v/>
      </c>
      <c r="E2375" s="15"/>
      <c r="F2375" s="44"/>
      <c r="G2375" s="47"/>
      <c r="H2375" s="46"/>
      <c r="I2375" s="39"/>
      <c r="J2375" s="38"/>
      <c r="K2375" s="45"/>
      <c r="L2375" s="45"/>
      <c r="M2375" s="45"/>
      <c r="N2375" s="15"/>
    </row>
    <row r="2376" spans="1:14">
      <c r="A2376" s="14"/>
      <c r="B2376" s="43" t="str">
        <f>_xlfn.XLOOKUP(Table4[[#This Row],[Survey Job Title
(required)]],JobDetails[Job Title
(copy/paste job match to INPUT tab)],JobDetails[Job Code],"")</f>
        <v/>
      </c>
      <c r="C2376" s="43" t="str">
        <f>_xlfn.XLOOKUP(Table4[[#This Row],[Survey Job Code]],JobDetails[Job Code],JobDetails[Job Family],"")</f>
        <v/>
      </c>
      <c r="D2376" s="43" t="str">
        <f>_xlfn.XLOOKUP(Table4[[#This Row],[Survey Job Code]],JobDetails[Job Code],JobDetails[Job Level],"")</f>
        <v/>
      </c>
      <c r="E2376" s="15"/>
      <c r="F2376" s="44"/>
      <c r="G2376" s="47"/>
      <c r="H2376" s="46"/>
      <c r="I2376" s="39"/>
      <c r="J2376" s="38"/>
      <c r="K2376" s="45"/>
      <c r="L2376" s="45"/>
      <c r="M2376" s="45"/>
      <c r="N2376" s="15"/>
    </row>
    <row r="2377" spans="1:14">
      <c r="A2377" s="14"/>
      <c r="B2377" s="43" t="str">
        <f>_xlfn.XLOOKUP(Table4[[#This Row],[Survey Job Title
(required)]],JobDetails[Job Title
(copy/paste job match to INPUT tab)],JobDetails[Job Code],"")</f>
        <v/>
      </c>
      <c r="C2377" s="43" t="str">
        <f>_xlfn.XLOOKUP(Table4[[#This Row],[Survey Job Code]],JobDetails[Job Code],JobDetails[Job Family],"")</f>
        <v/>
      </c>
      <c r="D2377" s="43" t="str">
        <f>_xlfn.XLOOKUP(Table4[[#This Row],[Survey Job Code]],JobDetails[Job Code],JobDetails[Job Level],"")</f>
        <v/>
      </c>
      <c r="E2377" s="15"/>
      <c r="F2377" s="44"/>
      <c r="G2377" s="47"/>
      <c r="H2377" s="46"/>
      <c r="I2377" s="39"/>
      <c r="J2377" s="38"/>
      <c r="K2377" s="45"/>
      <c r="L2377" s="45"/>
      <c r="M2377" s="45"/>
      <c r="N2377" s="15"/>
    </row>
    <row r="2378" spans="1:14">
      <c r="A2378" s="14"/>
      <c r="B2378" s="43" t="str">
        <f>_xlfn.XLOOKUP(Table4[[#This Row],[Survey Job Title
(required)]],JobDetails[Job Title
(copy/paste job match to INPUT tab)],JobDetails[Job Code],"")</f>
        <v/>
      </c>
      <c r="C2378" s="43" t="str">
        <f>_xlfn.XLOOKUP(Table4[[#This Row],[Survey Job Code]],JobDetails[Job Code],JobDetails[Job Family],"")</f>
        <v/>
      </c>
      <c r="D2378" s="43" t="str">
        <f>_xlfn.XLOOKUP(Table4[[#This Row],[Survey Job Code]],JobDetails[Job Code],JobDetails[Job Level],"")</f>
        <v/>
      </c>
      <c r="E2378" s="15"/>
      <c r="F2378" s="44"/>
      <c r="G2378" s="47"/>
      <c r="H2378" s="46"/>
      <c r="I2378" s="39"/>
      <c r="J2378" s="38"/>
      <c r="K2378" s="45"/>
      <c r="L2378" s="45"/>
      <c r="M2378" s="45"/>
      <c r="N2378" s="15"/>
    </row>
    <row r="2379" spans="1:14">
      <c r="A2379" s="14"/>
      <c r="B2379" s="43" t="str">
        <f>_xlfn.XLOOKUP(Table4[[#This Row],[Survey Job Title
(required)]],JobDetails[Job Title
(copy/paste job match to INPUT tab)],JobDetails[Job Code],"")</f>
        <v/>
      </c>
      <c r="C2379" s="43" t="str">
        <f>_xlfn.XLOOKUP(Table4[[#This Row],[Survey Job Code]],JobDetails[Job Code],JobDetails[Job Family],"")</f>
        <v/>
      </c>
      <c r="D2379" s="43" t="str">
        <f>_xlfn.XLOOKUP(Table4[[#This Row],[Survey Job Code]],JobDetails[Job Code],JobDetails[Job Level],"")</f>
        <v/>
      </c>
      <c r="E2379" s="15"/>
      <c r="F2379" s="44"/>
      <c r="G2379" s="47"/>
      <c r="H2379" s="46"/>
      <c r="I2379" s="39"/>
      <c r="J2379" s="38"/>
      <c r="K2379" s="45"/>
      <c r="L2379" s="45"/>
      <c r="M2379" s="45"/>
      <c r="N2379" s="15"/>
    </row>
    <row r="2380" spans="1:14">
      <c r="A2380" s="14"/>
      <c r="B2380" s="43" t="str">
        <f>_xlfn.XLOOKUP(Table4[[#This Row],[Survey Job Title
(required)]],JobDetails[Job Title
(copy/paste job match to INPUT tab)],JobDetails[Job Code],"")</f>
        <v/>
      </c>
      <c r="C2380" s="43" t="str">
        <f>_xlfn.XLOOKUP(Table4[[#This Row],[Survey Job Code]],JobDetails[Job Code],JobDetails[Job Family],"")</f>
        <v/>
      </c>
      <c r="D2380" s="43" t="str">
        <f>_xlfn.XLOOKUP(Table4[[#This Row],[Survey Job Code]],JobDetails[Job Code],JobDetails[Job Level],"")</f>
        <v/>
      </c>
      <c r="E2380" s="15"/>
      <c r="F2380" s="44"/>
      <c r="G2380" s="47"/>
      <c r="H2380" s="46"/>
      <c r="I2380" s="39"/>
      <c r="J2380" s="38"/>
      <c r="K2380" s="45"/>
      <c r="L2380" s="45"/>
      <c r="M2380" s="45"/>
      <c r="N2380" s="15"/>
    </row>
    <row r="2381" spans="1:14">
      <c r="A2381" s="14"/>
      <c r="B2381" s="43" t="str">
        <f>_xlfn.XLOOKUP(Table4[[#This Row],[Survey Job Title
(required)]],JobDetails[Job Title
(copy/paste job match to INPUT tab)],JobDetails[Job Code],"")</f>
        <v/>
      </c>
      <c r="C2381" s="43" t="str">
        <f>_xlfn.XLOOKUP(Table4[[#This Row],[Survey Job Code]],JobDetails[Job Code],JobDetails[Job Family],"")</f>
        <v/>
      </c>
      <c r="D2381" s="43" t="str">
        <f>_xlfn.XLOOKUP(Table4[[#This Row],[Survey Job Code]],JobDetails[Job Code],JobDetails[Job Level],"")</f>
        <v/>
      </c>
      <c r="E2381" s="15"/>
      <c r="F2381" s="44"/>
      <c r="G2381" s="47"/>
      <c r="H2381" s="46"/>
      <c r="I2381" s="39"/>
      <c r="J2381" s="38"/>
      <c r="K2381" s="45"/>
      <c r="L2381" s="45"/>
      <c r="M2381" s="45"/>
      <c r="N2381" s="15"/>
    </row>
    <row r="2382" spans="1:14">
      <c r="A2382" s="14"/>
      <c r="B2382" s="43" t="str">
        <f>_xlfn.XLOOKUP(Table4[[#This Row],[Survey Job Title
(required)]],JobDetails[Job Title
(copy/paste job match to INPUT tab)],JobDetails[Job Code],"")</f>
        <v/>
      </c>
      <c r="C2382" s="43" t="str">
        <f>_xlfn.XLOOKUP(Table4[[#This Row],[Survey Job Code]],JobDetails[Job Code],JobDetails[Job Family],"")</f>
        <v/>
      </c>
      <c r="D2382" s="43" t="str">
        <f>_xlfn.XLOOKUP(Table4[[#This Row],[Survey Job Code]],JobDetails[Job Code],JobDetails[Job Level],"")</f>
        <v/>
      </c>
      <c r="E2382" s="15"/>
      <c r="F2382" s="44"/>
      <c r="G2382" s="47"/>
      <c r="H2382" s="46"/>
      <c r="I2382" s="39"/>
      <c r="J2382" s="38"/>
      <c r="K2382" s="45"/>
      <c r="L2382" s="45"/>
      <c r="M2382" s="45"/>
      <c r="N2382" s="15"/>
    </row>
    <row r="2383" spans="1:14">
      <c r="A2383" s="14"/>
      <c r="B2383" s="43" t="str">
        <f>_xlfn.XLOOKUP(Table4[[#This Row],[Survey Job Title
(required)]],JobDetails[Job Title
(copy/paste job match to INPUT tab)],JobDetails[Job Code],"")</f>
        <v/>
      </c>
      <c r="C2383" s="43" t="str">
        <f>_xlfn.XLOOKUP(Table4[[#This Row],[Survey Job Code]],JobDetails[Job Code],JobDetails[Job Family],"")</f>
        <v/>
      </c>
      <c r="D2383" s="43" t="str">
        <f>_xlfn.XLOOKUP(Table4[[#This Row],[Survey Job Code]],JobDetails[Job Code],JobDetails[Job Level],"")</f>
        <v/>
      </c>
      <c r="E2383" s="15"/>
      <c r="F2383" s="44"/>
      <c r="G2383" s="47"/>
      <c r="H2383" s="46"/>
      <c r="I2383" s="39"/>
      <c r="J2383" s="38"/>
      <c r="K2383" s="45"/>
      <c r="L2383" s="45"/>
      <c r="M2383" s="45"/>
      <c r="N2383" s="15"/>
    </row>
    <row r="2384" spans="1:14">
      <c r="A2384" s="14"/>
      <c r="B2384" s="43" t="str">
        <f>_xlfn.XLOOKUP(Table4[[#This Row],[Survey Job Title
(required)]],JobDetails[Job Title
(copy/paste job match to INPUT tab)],JobDetails[Job Code],"")</f>
        <v/>
      </c>
      <c r="C2384" s="43" t="str">
        <f>_xlfn.XLOOKUP(Table4[[#This Row],[Survey Job Code]],JobDetails[Job Code],JobDetails[Job Family],"")</f>
        <v/>
      </c>
      <c r="D2384" s="43" t="str">
        <f>_xlfn.XLOOKUP(Table4[[#This Row],[Survey Job Code]],JobDetails[Job Code],JobDetails[Job Level],"")</f>
        <v/>
      </c>
      <c r="E2384" s="15"/>
      <c r="F2384" s="44"/>
      <c r="G2384" s="47"/>
      <c r="H2384" s="46"/>
      <c r="I2384" s="39"/>
      <c r="J2384" s="38"/>
      <c r="K2384" s="45"/>
      <c r="L2384" s="45"/>
      <c r="M2384" s="45"/>
      <c r="N2384" s="15"/>
    </row>
    <row r="2385" spans="1:14">
      <c r="A2385" s="14"/>
      <c r="B2385" s="43" t="str">
        <f>_xlfn.XLOOKUP(Table4[[#This Row],[Survey Job Title
(required)]],JobDetails[Job Title
(copy/paste job match to INPUT tab)],JobDetails[Job Code],"")</f>
        <v/>
      </c>
      <c r="C2385" s="43" t="str">
        <f>_xlfn.XLOOKUP(Table4[[#This Row],[Survey Job Code]],JobDetails[Job Code],JobDetails[Job Family],"")</f>
        <v/>
      </c>
      <c r="D2385" s="43" t="str">
        <f>_xlfn.XLOOKUP(Table4[[#This Row],[Survey Job Code]],JobDetails[Job Code],JobDetails[Job Level],"")</f>
        <v/>
      </c>
      <c r="E2385" s="15"/>
      <c r="F2385" s="44"/>
      <c r="G2385" s="47"/>
      <c r="H2385" s="46"/>
      <c r="I2385" s="39"/>
      <c r="J2385" s="38"/>
      <c r="K2385" s="45"/>
      <c r="L2385" s="45"/>
      <c r="M2385" s="45"/>
      <c r="N2385" s="15"/>
    </row>
    <row r="2386" spans="1:14">
      <c r="A2386" s="14"/>
      <c r="B2386" s="43" t="str">
        <f>_xlfn.XLOOKUP(Table4[[#This Row],[Survey Job Title
(required)]],JobDetails[Job Title
(copy/paste job match to INPUT tab)],JobDetails[Job Code],"")</f>
        <v/>
      </c>
      <c r="C2386" s="43" t="str">
        <f>_xlfn.XLOOKUP(Table4[[#This Row],[Survey Job Code]],JobDetails[Job Code],JobDetails[Job Family],"")</f>
        <v/>
      </c>
      <c r="D2386" s="43" t="str">
        <f>_xlfn.XLOOKUP(Table4[[#This Row],[Survey Job Code]],JobDetails[Job Code],JobDetails[Job Level],"")</f>
        <v/>
      </c>
      <c r="E2386" s="15"/>
      <c r="F2386" s="44"/>
      <c r="G2386" s="47"/>
      <c r="H2386" s="46"/>
      <c r="I2386" s="39"/>
      <c r="J2386" s="38"/>
      <c r="K2386" s="45"/>
      <c r="L2386" s="45"/>
      <c r="M2386" s="45"/>
      <c r="N2386" s="15"/>
    </row>
    <row r="2387" spans="1:14">
      <c r="A2387" s="14"/>
      <c r="B2387" s="43" t="str">
        <f>_xlfn.XLOOKUP(Table4[[#This Row],[Survey Job Title
(required)]],JobDetails[Job Title
(copy/paste job match to INPUT tab)],JobDetails[Job Code],"")</f>
        <v/>
      </c>
      <c r="C2387" s="43" t="str">
        <f>_xlfn.XLOOKUP(Table4[[#This Row],[Survey Job Code]],JobDetails[Job Code],JobDetails[Job Family],"")</f>
        <v/>
      </c>
      <c r="D2387" s="43" t="str">
        <f>_xlfn.XLOOKUP(Table4[[#This Row],[Survey Job Code]],JobDetails[Job Code],JobDetails[Job Level],"")</f>
        <v/>
      </c>
      <c r="E2387" s="15"/>
      <c r="F2387" s="44"/>
      <c r="G2387" s="47"/>
      <c r="H2387" s="46"/>
      <c r="I2387" s="39"/>
      <c r="J2387" s="38"/>
      <c r="K2387" s="45"/>
      <c r="L2387" s="45"/>
      <c r="M2387" s="45"/>
      <c r="N2387" s="15"/>
    </row>
    <row r="2388" spans="1:14">
      <c r="A2388" s="14"/>
      <c r="B2388" s="43" t="str">
        <f>_xlfn.XLOOKUP(Table4[[#This Row],[Survey Job Title
(required)]],JobDetails[Job Title
(copy/paste job match to INPUT tab)],JobDetails[Job Code],"")</f>
        <v/>
      </c>
      <c r="C2388" s="43" t="str">
        <f>_xlfn.XLOOKUP(Table4[[#This Row],[Survey Job Code]],JobDetails[Job Code],JobDetails[Job Family],"")</f>
        <v/>
      </c>
      <c r="D2388" s="43" t="str">
        <f>_xlfn.XLOOKUP(Table4[[#This Row],[Survey Job Code]],JobDetails[Job Code],JobDetails[Job Level],"")</f>
        <v/>
      </c>
      <c r="E2388" s="15"/>
      <c r="F2388" s="44"/>
      <c r="G2388" s="47"/>
      <c r="H2388" s="46"/>
      <c r="I2388" s="39"/>
      <c r="J2388" s="38"/>
      <c r="K2388" s="45"/>
      <c r="L2388" s="45"/>
      <c r="M2388" s="45"/>
      <c r="N2388" s="15"/>
    </row>
    <row r="2389" spans="1:14">
      <c r="A2389" s="14"/>
      <c r="B2389" s="43" t="str">
        <f>_xlfn.XLOOKUP(Table4[[#This Row],[Survey Job Title
(required)]],JobDetails[Job Title
(copy/paste job match to INPUT tab)],JobDetails[Job Code],"")</f>
        <v/>
      </c>
      <c r="C2389" s="43" t="str">
        <f>_xlfn.XLOOKUP(Table4[[#This Row],[Survey Job Code]],JobDetails[Job Code],JobDetails[Job Family],"")</f>
        <v/>
      </c>
      <c r="D2389" s="43" t="str">
        <f>_xlfn.XLOOKUP(Table4[[#This Row],[Survey Job Code]],JobDetails[Job Code],JobDetails[Job Level],"")</f>
        <v/>
      </c>
      <c r="E2389" s="15"/>
      <c r="F2389" s="44"/>
      <c r="G2389" s="47"/>
      <c r="H2389" s="46"/>
      <c r="I2389" s="39"/>
      <c r="J2389" s="38"/>
      <c r="K2389" s="45"/>
      <c r="L2389" s="45"/>
      <c r="M2389" s="45"/>
      <c r="N2389" s="15"/>
    </row>
    <row r="2390" spans="1:14">
      <c r="A2390" s="14"/>
      <c r="B2390" s="43" t="str">
        <f>_xlfn.XLOOKUP(Table4[[#This Row],[Survey Job Title
(required)]],JobDetails[Job Title
(copy/paste job match to INPUT tab)],JobDetails[Job Code],"")</f>
        <v/>
      </c>
      <c r="C2390" s="43" t="str">
        <f>_xlfn.XLOOKUP(Table4[[#This Row],[Survey Job Code]],JobDetails[Job Code],JobDetails[Job Family],"")</f>
        <v/>
      </c>
      <c r="D2390" s="43" t="str">
        <f>_xlfn.XLOOKUP(Table4[[#This Row],[Survey Job Code]],JobDetails[Job Code],JobDetails[Job Level],"")</f>
        <v/>
      </c>
      <c r="E2390" s="15"/>
      <c r="F2390" s="44"/>
      <c r="G2390" s="47"/>
      <c r="H2390" s="46"/>
      <c r="I2390" s="39"/>
      <c r="J2390" s="38"/>
      <c r="K2390" s="45"/>
      <c r="L2390" s="45"/>
      <c r="M2390" s="45"/>
      <c r="N2390" s="15"/>
    </row>
    <row r="2391" spans="1:14">
      <c r="A2391" s="14"/>
      <c r="B2391" s="43" t="str">
        <f>_xlfn.XLOOKUP(Table4[[#This Row],[Survey Job Title
(required)]],JobDetails[Job Title
(copy/paste job match to INPUT tab)],JobDetails[Job Code],"")</f>
        <v/>
      </c>
      <c r="C2391" s="43" t="str">
        <f>_xlfn.XLOOKUP(Table4[[#This Row],[Survey Job Code]],JobDetails[Job Code],JobDetails[Job Family],"")</f>
        <v/>
      </c>
      <c r="D2391" s="43" t="str">
        <f>_xlfn.XLOOKUP(Table4[[#This Row],[Survey Job Code]],JobDetails[Job Code],JobDetails[Job Level],"")</f>
        <v/>
      </c>
      <c r="E2391" s="15"/>
      <c r="F2391" s="44"/>
      <c r="G2391" s="47"/>
      <c r="H2391" s="46"/>
      <c r="I2391" s="39"/>
      <c r="J2391" s="38"/>
      <c r="K2391" s="45"/>
      <c r="L2391" s="45"/>
      <c r="M2391" s="45"/>
      <c r="N2391" s="15"/>
    </row>
    <row r="2392" spans="1:14">
      <c r="A2392" s="14"/>
      <c r="B2392" s="43" t="str">
        <f>_xlfn.XLOOKUP(Table4[[#This Row],[Survey Job Title
(required)]],JobDetails[Job Title
(copy/paste job match to INPUT tab)],JobDetails[Job Code],"")</f>
        <v/>
      </c>
      <c r="C2392" s="43" t="str">
        <f>_xlfn.XLOOKUP(Table4[[#This Row],[Survey Job Code]],JobDetails[Job Code],JobDetails[Job Family],"")</f>
        <v/>
      </c>
      <c r="D2392" s="43" t="str">
        <f>_xlfn.XLOOKUP(Table4[[#This Row],[Survey Job Code]],JobDetails[Job Code],JobDetails[Job Level],"")</f>
        <v/>
      </c>
      <c r="E2392" s="15"/>
      <c r="F2392" s="44"/>
      <c r="G2392" s="47"/>
      <c r="H2392" s="46"/>
      <c r="I2392" s="39"/>
      <c r="J2392" s="38"/>
      <c r="K2392" s="45"/>
      <c r="L2392" s="45"/>
      <c r="M2392" s="45"/>
      <c r="N2392" s="15"/>
    </row>
    <row r="2393" spans="1:14">
      <c r="A2393" s="14"/>
      <c r="B2393" s="43" t="str">
        <f>_xlfn.XLOOKUP(Table4[[#This Row],[Survey Job Title
(required)]],JobDetails[Job Title
(copy/paste job match to INPUT tab)],JobDetails[Job Code],"")</f>
        <v/>
      </c>
      <c r="C2393" s="43" t="str">
        <f>_xlfn.XLOOKUP(Table4[[#This Row],[Survey Job Code]],JobDetails[Job Code],JobDetails[Job Family],"")</f>
        <v/>
      </c>
      <c r="D2393" s="43" t="str">
        <f>_xlfn.XLOOKUP(Table4[[#This Row],[Survey Job Code]],JobDetails[Job Code],JobDetails[Job Level],"")</f>
        <v/>
      </c>
      <c r="E2393" s="15"/>
      <c r="F2393" s="44"/>
      <c r="G2393" s="47"/>
      <c r="H2393" s="46"/>
      <c r="I2393" s="39"/>
      <c r="J2393" s="38"/>
      <c r="K2393" s="45"/>
      <c r="L2393" s="45"/>
      <c r="M2393" s="45"/>
      <c r="N2393" s="15"/>
    </row>
    <row r="2394" spans="1:14">
      <c r="A2394" s="14"/>
      <c r="B2394" s="43" t="str">
        <f>_xlfn.XLOOKUP(Table4[[#This Row],[Survey Job Title
(required)]],JobDetails[Job Title
(copy/paste job match to INPUT tab)],JobDetails[Job Code],"")</f>
        <v/>
      </c>
      <c r="C2394" s="43" t="str">
        <f>_xlfn.XLOOKUP(Table4[[#This Row],[Survey Job Code]],JobDetails[Job Code],JobDetails[Job Family],"")</f>
        <v/>
      </c>
      <c r="D2394" s="43" t="str">
        <f>_xlfn.XLOOKUP(Table4[[#This Row],[Survey Job Code]],JobDetails[Job Code],JobDetails[Job Level],"")</f>
        <v/>
      </c>
      <c r="E2394" s="15"/>
      <c r="F2394" s="44"/>
      <c r="G2394" s="47"/>
      <c r="H2394" s="46"/>
      <c r="I2394" s="39"/>
      <c r="J2394" s="38"/>
      <c r="K2394" s="45"/>
      <c r="L2394" s="45"/>
      <c r="M2394" s="45"/>
      <c r="N2394" s="15"/>
    </row>
    <row r="2395" spans="1:14">
      <c r="A2395" s="14"/>
      <c r="B2395" s="43" t="str">
        <f>_xlfn.XLOOKUP(Table4[[#This Row],[Survey Job Title
(required)]],JobDetails[Job Title
(copy/paste job match to INPUT tab)],JobDetails[Job Code],"")</f>
        <v/>
      </c>
      <c r="C2395" s="43" t="str">
        <f>_xlfn.XLOOKUP(Table4[[#This Row],[Survey Job Code]],JobDetails[Job Code],JobDetails[Job Family],"")</f>
        <v/>
      </c>
      <c r="D2395" s="43" t="str">
        <f>_xlfn.XLOOKUP(Table4[[#This Row],[Survey Job Code]],JobDetails[Job Code],JobDetails[Job Level],"")</f>
        <v/>
      </c>
      <c r="E2395" s="15"/>
      <c r="F2395" s="44"/>
      <c r="G2395" s="47"/>
      <c r="H2395" s="46"/>
      <c r="I2395" s="39"/>
      <c r="J2395" s="38"/>
      <c r="K2395" s="45"/>
      <c r="L2395" s="45"/>
      <c r="M2395" s="45"/>
      <c r="N2395" s="15"/>
    </row>
    <row r="2396" spans="1:14">
      <c r="A2396" s="14"/>
      <c r="B2396" s="43" t="str">
        <f>_xlfn.XLOOKUP(Table4[[#This Row],[Survey Job Title
(required)]],JobDetails[Job Title
(copy/paste job match to INPUT tab)],JobDetails[Job Code],"")</f>
        <v/>
      </c>
      <c r="C2396" s="43" t="str">
        <f>_xlfn.XLOOKUP(Table4[[#This Row],[Survey Job Code]],JobDetails[Job Code],JobDetails[Job Family],"")</f>
        <v/>
      </c>
      <c r="D2396" s="43" t="str">
        <f>_xlfn.XLOOKUP(Table4[[#This Row],[Survey Job Code]],JobDetails[Job Code],JobDetails[Job Level],"")</f>
        <v/>
      </c>
      <c r="E2396" s="15"/>
      <c r="F2396" s="44"/>
      <c r="G2396" s="47"/>
      <c r="H2396" s="46"/>
      <c r="I2396" s="39"/>
      <c r="J2396" s="38"/>
      <c r="K2396" s="45"/>
      <c r="L2396" s="45"/>
      <c r="M2396" s="45"/>
      <c r="N2396" s="15"/>
    </row>
    <row r="2397" spans="1:14">
      <c r="A2397" s="14"/>
      <c r="B2397" s="43" t="str">
        <f>_xlfn.XLOOKUP(Table4[[#This Row],[Survey Job Title
(required)]],JobDetails[Job Title
(copy/paste job match to INPUT tab)],JobDetails[Job Code],"")</f>
        <v/>
      </c>
      <c r="C2397" s="43" t="str">
        <f>_xlfn.XLOOKUP(Table4[[#This Row],[Survey Job Code]],JobDetails[Job Code],JobDetails[Job Family],"")</f>
        <v/>
      </c>
      <c r="D2397" s="43" t="str">
        <f>_xlfn.XLOOKUP(Table4[[#This Row],[Survey Job Code]],JobDetails[Job Code],JobDetails[Job Level],"")</f>
        <v/>
      </c>
      <c r="E2397" s="15"/>
      <c r="F2397" s="44"/>
      <c r="G2397" s="47"/>
      <c r="H2397" s="46"/>
      <c r="I2397" s="39"/>
      <c r="J2397" s="38"/>
      <c r="K2397" s="45"/>
      <c r="L2397" s="45"/>
      <c r="M2397" s="45"/>
      <c r="N2397" s="15"/>
    </row>
    <row r="2398" spans="1:14">
      <c r="A2398" s="14"/>
      <c r="B2398" s="43" t="str">
        <f>_xlfn.XLOOKUP(Table4[[#This Row],[Survey Job Title
(required)]],JobDetails[Job Title
(copy/paste job match to INPUT tab)],JobDetails[Job Code],"")</f>
        <v/>
      </c>
      <c r="C2398" s="43" t="str">
        <f>_xlfn.XLOOKUP(Table4[[#This Row],[Survey Job Code]],JobDetails[Job Code],JobDetails[Job Family],"")</f>
        <v/>
      </c>
      <c r="D2398" s="43" t="str">
        <f>_xlfn.XLOOKUP(Table4[[#This Row],[Survey Job Code]],JobDetails[Job Code],JobDetails[Job Level],"")</f>
        <v/>
      </c>
      <c r="E2398" s="15"/>
      <c r="F2398" s="44"/>
      <c r="G2398" s="47"/>
      <c r="H2398" s="46"/>
      <c r="I2398" s="39"/>
      <c r="J2398" s="38"/>
      <c r="K2398" s="45"/>
      <c r="L2398" s="45"/>
      <c r="M2398" s="45"/>
      <c r="N2398" s="15"/>
    </row>
    <row r="2399" spans="1:14">
      <c r="A2399" s="14"/>
      <c r="B2399" s="43" t="str">
        <f>_xlfn.XLOOKUP(Table4[[#This Row],[Survey Job Title
(required)]],JobDetails[Job Title
(copy/paste job match to INPUT tab)],JobDetails[Job Code],"")</f>
        <v/>
      </c>
      <c r="C2399" s="43" t="str">
        <f>_xlfn.XLOOKUP(Table4[[#This Row],[Survey Job Code]],JobDetails[Job Code],JobDetails[Job Family],"")</f>
        <v/>
      </c>
      <c r="D2399" s="43" t="str">
        <f>_xlfn.XLOOKUP(Table4[[#This Row],[Survey Job Code]],JobDetails[Job Code],JobDetails[Job Level],"")</f>
        <v/>
      </c>
      <c r="E2399" s="15"/>
      <c r="F2399" s="44"/>
      <c r="G2399" s="47"/>
      <c r="H2399" s="46"/>
      <c r="I2399" s="39"/>
      <c r="J2399" s="38"/>
      <c r="K2399" s="45"/>
      <c r="L2399" s="45"/>
      <c r="M2399" s="45"/>
      <c r="N2399" s="15"/>
    </row>
    <row r="2400" spans="1:14">
      <c r="A2400" s="14"/>
      <c r="B2400" s="43" t="str">
        <f>_xlfn.XLOOKUP(Table4[[#This Row],[Survey Job Title
(required)]],JobDetails[Job Title
(copy/paste job match to INPUT tab)],JobDetails[Job Code],"")</f>
        <v/>
      </c>
      <c r="C2400" s="43" t="str">
        <f>_xlfn.XLOOKUP(Table4[[#This Row],[Survey Job Code]],JobDetails[Job Code],JobDetails[Job Family],"")</f>
        <v/>
      </c>
      <c r="D2400" s="43" t="str">
        <f>_xlfn.XLOOKUP(Table4[[#This Row],[Survey Job Code]],JobDetails[Job Code],JobDetails[Job Level],"")</f>
        <v/>
      </c>
      <c r="E2400" s="15"/>
      <c r="F2400" s="44"/>
      <c r="G2400" s="47"/>
      <c r="H2400" s="46"/>
      <c r="I2400" s="39"/>
      <c r="J2400" s="38"/>
      <c r="K2400" s="45"/>
      <c r="L2400" s="45"/>
      <c r="M2400" s="45"/>
      <c r="N2400" s="15"/>
    </row>
    <row r="2401" spans="1:14">
      <c r="A2401" s="14"/>
      <c r="B2401" s="43" t="str">
        <f>_xlfn.XLOOKUP(Table4[[#This Row],[Survey Job Title
(required)]],JobDetails[Job Title
(copy/paste job match to INPUT tab)],JobDetails[Job Code],"")</f>
        <v/>
      </c>
      <c r="C2401" s="43" t="str">
        <f>_xlfn.XLOOKUP(Table4[[#This Row],[Survey Job Code]],JobDetails[Job Code],JobDetails[Job Family],"")</f>
        <v/>
      </c>
      <c r="D2401" s="43" t="str">
        <f>_xlfn.XLOOKUP(Table4[[#This Row],[Survey Job Code]],JobDetails[Job Code],JobDetails[Job Level],"")</f>
        <v/>
      </c>
      <c r="E2401" s="15"/>
      <c r="F2401" s="44"/>
      <c r="G2401" s="47"/>
      <c r="H2401" s="46"/>
      <c r="I2401" s="39"/>
      <c r="J2401" s="38"/>
      <c r="K2401" s="45"/>
      <c r="L2401" s="45"/>
      <c r="M2401" s="45"/>
      <c r="N2401" s="15"/>
    </row>
    <row r="2402" spans="1:14">
      <c r="A2402" s="14"/>
      <c r="B2402" s="43" t="str">
        <f>_xlfn.XLOOKUP(Table4[[#This Row],[Survey Job Title
(required)]],JobDetails[Job Title
(copy/paste job match to INPUT tab)],JobDetails[Job Code],"")</f>
        <v/>
      </c>
      <c r="C2402" s="43" t="str">
        <f>_xlfn.XLOOKUP(Table4[[#This Row],[Survey Job Code]],JobDetails[Job Code],JobDetails[Job Family],"")</f>
        <v/>
      </c>
      <c r="D2402" s="43" t="str">
        <f>_xlfn.XLOOKUP(Table4[[#This Row],[Survey Job Code]],JobDetails[Job Code],JobDetails[Job Level],"")</f>
        <v/>
      </c>
      <c r="E2402" s="15"/>
      <c r="F2402" s="44"/>
      <c r="G2402" s="47"/>
      <c r="H2402" s="46"/>
      <c r="I2402" s="39"/>
      <c r="J2402" s="38"/>
      <c r="K2402" s="45"/>
      <c r="L2402" s="45"/>
      <c r="M2402" s="45"/>
      <c r="N2402" s="15"/>
    </row>
    <row r="2403" spans="1:14">
      <c r="A2403" s="14"/>
      <c r="B2403" s="43" t="str">
        <f>_xlfn.XLOOKUP(Table4[[#This Row],[Survey Job Title
(required)]],JobDetails[Job Title
(copy/paste job match to INPUT tab)],JobDetails[Job Code],"")</f>
        <v/>
      </c>
      <c r="C2403" s="43" t="str">
        <f>_xlfn.XLOOKUP(Table4[[#This Row],[Survey Job Code]],JobDetails[Job Code],JobDetails[Job Family],"")</f>
        <v/>
      </c>
      <c r="D2403" s="43" t="str">
        <f>_xlfn.XLOOKUP(Table4[[#This Row],[Survey Job Code]],JobDetails[Job Code],JobDetails[Job Level],"")</f>
        <v/>
      </c>
      <c r="E2403" s="15"/>
      <c r="F2403" s="44"/>
      <c r="G2403" s="47"/>
      <c r="H2403" s="46"/>
      <c r="I2403" s="39"/>
      <c r="J2403" s="38"/>
      <c r="K2403" s="45"/>
      <c r="L2403" s="45"/>
      <c r="M2403" s="45"/>
      <c r="N2403" s="15"/>
    </row>
    <row r="2404" spans="1:14">
      <c r="A2404" s="14"/>
      <c r="B2404" s="43" t="str">
        <f>_xlfn.XLOOKUP(Table4[[#This Row],[Survey Job Title
(required)]],JobDetails[Job Title
(copy/paste job match to INPUT tab)],JobDetails[Job Code],"")</f>
        <v/>
      </c>
      <c r="C2404" s="43" t="str">
        <f>_xlfn.XLOOKUP(Table4[[#This Row],[Survey Job Code]],JobDetails[Job Code],JobDetails[Job Family],"")</f>
        <v/>
      </c>
      <c r="D2404" s="43" t="str">
        <f>_xlfn.XLOOKUP(Table4[[#This Row],[Survey Job Code]],JobDetails[Job Code],JobDetails[Job Level],"")</f>
        <v/>
      </c>
      <c r="E2404" s="15"/>
      <c r="F2404" s="44"/>
      <c r="G2404" s="47"/>
      <c r="H2404" s="46"/>
      <c r="I2404" s="39"/>
      <c r="J2404" s="38"/>
      <c r="K2404" s="45"/>
      <c r="L2404" s="45"/>
      <c r="M2404" s="45"/>
      <c r="N2404" s="15"/>
    </row>
    <row r="2405" spans="1:14">
      <c r="A2405" s="14"/>
      <c r="B2405" s="43" t="str">
        <f>_xlfn.XLOOKUP(Table4[[#This Row],[Survey Job Title
(required)]],JobDetails[Job Title
(copy/paste job match to INPUT tab)],JobDetails[Job Code],"")</f>
        <v/>
      </c>
      <c r="C2405" s="43" t="str">
        <f>_xlfn.XLOOKUP(Table4[[#This Row],[Survey Job Code]],JobDetails[Job Code],JobDetails[Job Family],"")</f>
        <v/>
      </c>
      <c r="D2405" s="43" t="str">
        <f>_xlfn.XLOOKUP(Table4[[#This Row],[Survey Job Code]],JobDetails[Job Code],JobDetails[Job Level],"")</f>
        <v/>
      </c>
      <c r="E2405" s="15"/>
      <c r="F2405" s="44"/>
      <c r="G2405" s="47"/>
      <c r="H2405" s="46"/>
      <c r="I2405" s="39"/>
      <c r="J2405" s="38"/>
      <c r="K2405" s="45"/>
      <c r="L2405" s="45"/>
      <c r="M2405" s="45"/>
      <c r="N2405" s="15"/>
    </row>
    <row r="2406" spans="1:14">
      <c r="A2406" s="14"/>
      <c r="B2406" s="43" t="str">
        <f>_xlfn.XLOOKUP(Table4[[#This Row],[Survey Job Title
(required)]],JobDetails[Job Title
(copy/paste job match to INPUT tab)],JobDetails[Job Code],"")</f>
        <v/>
      </c>
      <c r="C2406" s="43" t="str">
        <f>_xlfn.XLOOKUP(Table4[[#This Row],[Survey Job Code]],JobDetails[Job Code],JobDetails[Job Family],"")</f>
        <v/>
      </c>
      <c r="D2406" s="43" t="str">
        <f>_xlfn.XLOOKUP(Table4[[#This Row],[Survey Job Code]],JobDetails[Job Code],JobDetails[Job Level],"")</f>
        <v/>
      </c>
      <c r="E2406" s="15"/>
      <c r="F2406" s="44"/>
      <c r="G2406" s="47"/>
      <c r="H2406" s="46"/>
      <c r="I2406" s="39"/>
      <c r="J2406" s="38"/>
      <c r="K2406" s="45"/>
      <c r="L2406" s="45"/>
      <c r="M2406" s="45"/>
      <c r="N2406" s="15"/>
    </row>
    <row r="2407" spans="1:14">
      <c r="A2407" s="14"/>
      <c r="B2407" s="43" t="str">
        <f>_xlfn.XLOOKUP(Table4[[#This Row],[Survey Job Title
(required)]],JobDetails[Job Title
(copy/paste job match to INPUT tab)],JobDetails[Job Code],"")</f>
        <v/>
      </c>
      <c r="C2407" s="43" t="str">
        <f>_xlfn.XLOOKUP(Table4[[#This Row],[Survey Job Code]],JobDetails[Job Code],JobDetails[Job Family],"")</f>
        <v/>
      </c>
      <c r="D2407" s="43" t="str">
        <f>_xlfn.XLOOKUP(Table4[[#This Row],[Survey Job Code]],JobDetails[Job Code],JobDetails[Job Level],"")</f>
        <v/>
      </c>
      <c r="E2407" s="15"/>
      <c r="F2407" s="44"/>
      <c r="G2407" s="47"/>
      <c r="H2407" s="46"/>
      <c r="I2407" s="39"/>
      <c r="J2407" s="38"/>
      <c r="K2407" s="45"/>
      <c r="L2407" s="45"/>
      <c r="M2407" s="45"/>
      <c r="N2407" s="15"/>
    </row>
    <row r="2408" spans="1:14">
      <c r="A2408" s="14"/>
      <c r="B2408" s="43" t="str">
        <f>_xlfn.XLOOKUP(Table4[[#This Row],[Survey Job Title
(required)]],JobDetails[Job Title
(copy/paste job match to INPUT tab)],JobDetails[Job Code],"")</f>
        <v/>
      </c>
      <c r="C2408" s="43" t="str">
        <f>_xlfn.XLOOKUP(Table4[[#This Row],[Survey Job Code]],JobDetails[Job Code],JobDetails[Job Family],"")</f>
        <v/>
      </c>
      <c r="D2408" s="43" t="str">
        <f>_xlfn.XLOOKUP(Table4[[#This Row],[Survey Job Code]],JobDetails[Job Code],JobDetails[Job Level],"")</f>
        <v/>
      </c>
      <c r="E2408" s="15"/>
      <c r="F2408" s="44"/>
      <c r="G2408" s="47"/>
      <c r="H2408" s="46"/>
      <c r="I2408" s="39"/>
      <c r="J2408" s="38"/>
      <c r="K2408" s="45"/>
      <c r="L2408" s="45"/>
      <c r="M2408" s="45"/>
      <c r="N2408" s="15"/>
    </row>
    <row r="2409" spans="1:14">
      <c r="A2409" s="14"/>
      <c r="B2409" s="43" t="str">
        <f>_xlfn.XLOOKUP(Table4[[#This Row],[Survey Job Title
(required)]],JobDetails[Job Title
(copy/paste job match to INPUT tab)],JobDetails[Job Code],"")</f>
        <v/>
      </c>
      <c r="C2409" s="43" t="str">
        <f>_xlfn.XLOOKUP(Table4[[#This Row],[Survey Job Code]],JobDetails[Job Code],JobDetails[Job Family],"")</f>
        <v/>
      </c>
      <c r="D2409" s="43" t="str">
        <f>_xlfn.XLOOKUP(Table4[[#This Row],[Survey Job Code]],JobDetails[Job Code],JobDetails[Job Level],"")</f>
        <v/>
      </c>
      <c r="E2409" s="15"/>
      <c r="F2409" s="44"/>
      <c r="G2409" s="47"/>
      <c r="H2409" s="46"/>
      <c r="I2409" s="39"/>
      <c r="J2409" s="38"/>
      <c r="K2409" s="45"/>
      <c r="L2409" s="45"/>
      <c r="M2409" s="45"/>
      <c r="N2409" s="15"/>
    </row>
    <row r="2410" spans="1:14">
      <c r="A2410" s="14"/>
      <c r="B2410" s="43" t="str">
        <f>_xlfn.XLOOKUP(Table4[[#This Row],[Survey Job Title
(required)]],JobDetails[Job Title
(copy/paste job match to INPUT tab)],JobDetails[Job Code],"")</f>
        <v/>
      </c>
      <c r="C2410" s="43" t="str">
        <f>_xlfn.XLOOKUP(Table4[[#This Row],[Survey Job Code]],JobDetails[Job Code],JobDetails[Job Family],"")</f>
        <v/>
      </c>
      <c r="D2410" s="43" t="str">
        <f>_xlfn.XLOOKUP(Table4[[#This Row],[Survey Job Code]],JobDetails[Job Code],JobDetails[Job Level],"")</f>
        <v/>
      </c>
      <c r="E2410" s="15"/>
      <c r="F2410" s="44"/>
      <c r="G2410" s="47"/>
      <c r="H2410" s="46"/>
      <c r="I2410" s="39"/>
      <c r="J2410" s="38"/>
      <c r="K2410" s="45"/>
      <c r="L2410" s="45"/>
      <c r="M2410" s="45"/>
      <c r="N2410" s="15"/>
    </row>
    <row r="2411" spans="1:14">
      <c r="A2411" s="14"/>
      <c r="B2411" s="43" t="str">
        <f>_xlfn.XLOOKUP(Table4[[#This Row],[Survey Job Title
(required)]],JobDetails[Job Title
(copy/paste job match to INPUT tab)],JobDetails[Job Code],"")</f>
        <v/>
      </c>
      <c r="C2411" s="43" t="str">
        <f>_xlfn.XLOOKUP(Table4[[#This Row],[Survey Job Code]],JobDetails[Job Code],JobDetails[Job Family],"")</f>
        <v/>
      </c>
      <c r="D2411" s="43" t="str">
        <f>_xlfn.XLOOKUP(Table4[[#This Row],[Survey Job Code]],JobDetails[Job Code],JobDetails[Job Level],"")</f>
        <v/>
      </c>
      <c r="E2411" s="15"/>
      <c r="F2411" s="44"/>
      <c r="G2411" s="47"/>
      <c r="H2411" s="46"/>
      <c r="I2411" s="39"/>
      <c r="J2411" s="38"/>
      <c r="K2411" s="45"/>
      <c r="L2411" s="45"/>
      <c r="M2411" s="45"/>
      <c r="N2411" s="15"/>
    </row>
    <row r="2412" spans="1:14">
      <c r="A2412" s="14"/>
      <c r="B2412" s="43" t="str">
        <f>_xlfn.XLOOKUP(Table4[[#This Row],[Survey Job Title
(required)]],JobDetails[Job Title
(copy/paste job match to INPUT tab)],JobDetails[Job Code],"")</f>
        <v/>
      </c>
      <c r="C2412" s="43" t="str">
        <f>_xlfn.XLOOKUP(Table4[[#This Row],[Survey Job Code]],JobDetails[Job Code],JobDetails[Job Family],"")</f>
        <v/>
      </c>
      <c r="D2412" s="43" t="str">
        <f>_xlfn.XLOOKUP(Table4[[#This Row],[Survey Job Code]],JobDetails[Job Code],JobDetails[Job Level],"")</f>
        <v/>
      </c>
      <c r="E2412" s="15"/>
      <c r="F2412" s="44"/>
      <c r="G2412" s="47"/>
      <c r="H2412" s="46"/>
      <c r="I2412" s="39"/>
      <c r="J2412" s="38"/>
      <c r="K2412" s="45"/>
      <c r="L2412" s="45"/>
      <c r="M2412" s="45"/>
      <c r="N2412" s="15"/>
    </row>
    <row r="2413" spans="1:14">
      <c r="A2413" s="14"/>
      <c r="B2413" s="43" t="str">
        <f>_xlfn.XLOOKUP(Table4[[#This Row],[Survey Job Title
(required)]],JobDetails[Job Title
(copy/paste job match to INPUT tab)],JobDetails[Job Code],"")</f>
        <v/>
      </c>
      <c r="C2413" s="43" t="str">
        <f>_xlfn.XLOOKUP(Table4[[#This Row],[Survey Job Code]],JobDetails[Job Code],JobDetails[Job Family],"")</f>
        <v/>
      </c>
      <c r="D2413" s="43" t="str">
        <f>_xlfn.XLOOKUP(Table4[[#This Row],[Survey Job Code]],JobDetails[Job Code],JobDetails[Job Level],"")</f>
        <v/>
      </c>
      <c r="E2413" s="15"/>
      <c r="F2413" s="44"/>
      <c r="G2413" s="47"/>
      <c r="H2413" s="46"/>
      <c r="I2413" s="39"/>
      <c r="J2413" s="38"/>
      <c r="K2413" s="45"/>
      <c r="L2413" s="45"/>
      <c r="M2413" s="45"/>
      <c r="N2413" s="15"/>
    </row>
    <row r="2414" spans="1:14">
      <c r="A2414" s="14"/>
      <c r="B2414" s="43" t="str">
        <f>_xlfn.XLOOKUP(Table4[[#This Row],[Survey Job Title
(required)]],JobDetails[Job Title
(copy/paste job match to INPUT tab)],JobDetails[Job Code],"")</f>
        <v/>
      </c>
      <c r="C2414" s="43" t="str">
        <f>_xlfn.XLOOKUP(Table4[[#This Row],[Survey Job Code]],JobDetails[Job Code],JobDetails[Job Family],"")</f>
        <v/>
      </c>
      <c r="D2414" s="43" t="str">
        <f>_xlfn.XLOOKUP(Table4[[#This Row],[Survey Job Code]],JobDetails[Job Code],JobDetails[Job Level],"")</f>
        <v/>
      </c>
      <c r="E2414" s="15"/>
      <c r="F2414" s="44"/>
      <c r="G2414" s="47"/>
      <c r="H2414" s="46"/>
      <c r="I2414" s="39"/>
      <c r="J2414" s="38"/>
      <c r="K2414" s="45"/>
      <c r="L2414" s="45"/>
      <c r="M2414" s="45"/>
      <c r="N2414" s="15"/>
    </row>
    <row r="2415" spans="1:14">
      <c r="A2415" s="14"/>
      <c r="B2415" s="43" t="str">
        <f>_xlfn.XLOOKUP(Table4[[#This Row],[Survey Job Title
(required)]],JobDetails[Job Title
(copy/paste job match to INPUT tab)],JobDetails[Job Code],"")</f>
        <v/>
      </c>
      <c r="C2415" s="43" t="str">
        <f>_xlfn.XLOOKUP(Table4[[#This Row],[Survey Job Code]],JobDetails[Job Code],JobDetails[Job Family],"")</f>
        <v/>
      </c>
      <c r="D2415" s="43" t="str">
        <f>_xlfn.XLOOKUP(Table4[[#This Row],[Survey Job Code]],JobDetails[Job Code],JobDetails[Job Level],"")</f>
        <v/>
      </c>
      <c r="E2415" s="15"/>
      <c r="F2415" s="44"/>
      <c r="G2415" s="47"/>
      <c r="H2415" s="46"/>
      <c r="I2415" s="39"/>
      <c r="J2415" s="38"/>
      <c r="K2415" s="45"/>
      <c r="L2415" s="45"/>
      <c r="M2415" s="45"/>
      <c r="N2415" s="15"/>
    </row>
    <row r="2416" spans="1:14">
      <c r="A2416" s="14"/>
      <c r="B2416" s="43" t="str">
        <f>_xlfn.XLOOKUP(Table4[[#This Row],[Survey Job Title
(required)]],JobDetails[Job Title
(copy/paste job match to INPUT tab)],JobDetails[Job Code],"")</f>
        <v/>
      </c>
      <c r="C2416" s="43" t="str">
        <f>_xlfn.XLOOKUP(Table4[[#This Row],[Survey Job Code]],JobDetails[Job Code],JobDetails[Job Family],"")</f>
        <v/>
      </c>
      <c r="D2416" s="43" t="str">
        <f>_xlfn.XLOOKUP(Table4[[#This Row],[Survey Job Code]],JobDetails[Job Code],JobDetails[Job Level],"")</f>
        <v/>
      </c>
      <c r="E2416" s="15"/>
      <c r="F2416" s="44"/>
      <c r="G2416" s="47"/>
      <c r="H2416" s="46"/>
      <c r="I2416" s="39"/>
      <c r="J2416" s="38"/>
      <c r="K2416" s="45"/>
      <c r="L2416" s="45"/>
      <c r="M2416" s="45"/>
      <c r="N2416" s="15"/>
    </row>
    <row r="2417" spans="1:14">
      <c r="A2417" s="14"/>
      <c r="B2417" s="43" t="str">
        <f>_xlfn.XLOOKUP(Table4[[#This Row],[Survey Job Title
(required)]],JobDetails[Job Title
(copy/paste job match to INPUT tab)],JobDetails[Job Code],"")</f>
        <v/>
      </c>
      <c r="C2417" s="43" t="str">
        <f>_xlfn.XLOOKUP(Table4[[#This Row],[Survey Job Code]],JobDetails[Job Code],JobDetails[Job Family],"")</f>
        <v/>
      </c>
      <c r="D2417" s="43" t="str">
        <f>_xlfn.XLOOKUP(Table4[[#This Row],[Survey Job Code]],JobDetails[Job Code],JobDetails[Job Level],"")</f>
        <v/>
      </c>
      <c r="E2417" s="15"/>
      <c r="F2417" s="44"/>
      <c r="G2417" s="47"/>
      <c r="H2417" s="46"/>
      <c r="I2417" s="39"/>
      <c r="J2417" s="38"/>
      <c r="K2417" s="45"/>
      <c r="L2417" s="45"/>
      <c r="M2417" s="45"/>
      <c r="N2417" s="15"/>
    </row>
    <row r="2418" spans="1:14">
      <c r="A2418" s="14"/>
      <c r="B2418" s="43" t="str">
        <f>_xlfn.XLOOKUP(Table4[[#This Row],[Survey Job Title
(required)]],JobDetails[Job Title
(copy/paste job match to INPUT tab)],JobDetails[Job Code],"")</f>
        <v/>
      </c>
      <c r="C2418" s="43" t="str">
        <f>_xlfn.XLOOKUP(Table4[[#This Row],[Survey Job Code]],JobDetails[Job Code],JobDetails[Job Family],"")</f>
        <v/>
      </c>
      <c r="D2418" s="43" t="str">
        <f>_xlfn.XLOOKUP(Table4[[#This Row],[Survey Job Code]],JobDetails[Job Code],JobDetails[Job Level],"")</f>
        <v/>
      </c>
      <c r="E2418" s="15"/>
      <c r="F2418" s="44"/>
      <c r="G2418" s="47"/>
      <c r="H2418" s="46"/>
      <c r="I2418" s="39"/>
      <c r="J2418" s="38"/>
      <c r="K2418" s="45"/>
      <c r="L2418" s="45"/>
      <c r="M2418" s="45"/>
      <c r="N2418" s="15"/>
    </row>
    <row r="2419" spans="1:14">
      <c r="A2419" s="14"/>
      <c r="B2419" s="43" t="str">
        <f>_xlfn.XLOOKUP(Table4[[#This Row],[Survey Job Title
(required)]],JobDetails[Job Title
(copy/paste job match to INPUT tab)],JobDetails[Job Code],"")</f>
        <v/>
      </c>
      <c r="C2419" s="43" t="str">
        <f>_xlfn.XLOOKUP(Table4[[#This Row],[Survey Job Code]],JobDetails[Job Code],JobDetails[Job Family],"")</f>
        <v/>
      </c>
      <c r="D2419" s="43" t="str">
        <f>_xlfn.XLOOKUP(Table4[[#This Row],[Survey Job Code]],JobDetails[Job Code],JobDetails[Job Level],"")</f>
        <v/>
      </c>
      <c r="E2419" s="15"/>
      <c r="F2419" s="44"/>
      <c r="G2419" s="47"/>
      <c r="H2419" s="46"/>
      <c r="I2419" s="39"/>
      <c r="J2419" s="38"/>
      <c r="K2419" s="45"/>
      <c r="L2419" s="45"/>
      <c r="M2419" s="45"/>
      <c r="N2419" s="15"/>
    </row>
    <row r="2420" spans="1:14">
      <c r="A2420" s="14"/>
      <c r="B2420" s="43" t="str">
        <f>_xlfn.XLOOKUP(Table4[[#This Row],[Survey Job Title
(required)]],JobDetails[Job Title
(copy/paste job match to INPUT tab)],JobDetails[Job Code],"")</f>
        <v/>
      </c>
      <c r="C2420" s="43" t="str">
        <f>_xlfn.XLOOKUP(Table4[[#This Row],[Survey Job Code]],JobDetails[Job Code],JobDetails[Job Family],"")</f>
        <v/>
      </c>
      <c r="D2420" s="43" t="str">
        <f>_xlfn.XLOOKUP(Table4[[#This Row],[Survey Job Code]],JobDetails[Job Code],JobDetails[Job Level],"")</f>
        <v/>
      </c>
      <c r="E2420" s="15"/>
      <c r="F2420" s="44"/>
      <c r="G2420" s="47"/>
      <c r="H2420" s="46"/>
      <c r="I2420" s="39"/>
      <c r="J2420" s="38"/>
      <c r="K2420" s="45"/>
      <c r="L2420" s="45"/>
      <c r="M2420" s="45"/>
      <c r="N2420" s="15"/>
    </row>
    <row r="2421" spans="1:14">
      <c r="A2421" s="14"/>
      <c r="B2421" s="43" t="str">
        <f>_xlfn.XLOOKUP(Table4[[#This Row],[Survey Job Title
(required)]],JobDetails[Job Title
(copy/paste job match to INPUT tab)],JobDetails[Job Code],"")</f>
        <v/>
      </c>
      <c r="C2421" s="43" t="str">
        <f>_xlfn.XLOOKUP(Table4[[#This Row],[Survey Job Code]],JobDetails[Job Code],JobDetails[Job Family],"")</f>
        <v/>
      </c>
      <c r="D2421" s="43" t="str">
        <f>_xlfn.XLOOKUP(Table4[[#This Row],[Survey Job Code]],JobDetails[Job Code],JobDetails[Job Level],"")</f>
        <v/>
      </c>
      <c r="E2421" s="15"/>
      <c r="F2421" s="44"/>
      <c r="G2421" s="47"/>
      <c r="H2421" s="46"/>
      <c r="I2421" s="39"/>
      <c r="J2421" s="38"/>
      <c r="K2421" s="45"/>
      <c r="L2421" s="45"/>
      <c r="M2421" s="45"/>
      <c r="N2421" s="15"/>
    </row>
    <row r="2422" spans="1:14">
      <c r="A2422" s="14"/>
      <c r="B2422" s="43" t="str">
        <f>_xlfn.XLOOKUP(Table4[[#This Row],[Survey Job Title
(required)]],JobDetails[Job Title
(copy/paste job match to INPUT tab)],JobDetails[Job Code],"")</f>
        <v/>
      </c>
      <c r="C2422" s="43" t="str">
        <f>_xlfn.XLOOKUP(Table4[[#This Row],[Survey Job Code]],JobDetails[Job Code],JobDetails[Job Family],"")</f>
        <v/>
      </c>
      <c r="D2422" s="43" t="str">
        <f>_xlfn.XLOOKUP(Table4[[#This Row],[Survey Job Code]],JobDetails[Job Code],JobDetails[Job Level],"")</f>
        <v/>
      </c>
      <c r="E2422" s="15"/>
      <c r="F2422" s="44"/>
      <c r="G2422" s="47"/>
      <c r="H2422" s="46"/>
      <c r="I2422" s="39"/>
      <c r="J2422" s="38"/>
      <c r="K2422" s="45"/>
      <c r="L2422" s="45"/>
      <c r="M2422" s="45"/>
      <c r="N2422" s="15"/>
    </row>
    <row r="2423" spans="1:14">
      <c r="A2423" s="14"/>
      <c r="B2423" s="43" t="str">
        <f>_xlfn.XLOOKUP(Table4[[#This Row],[Survey Job Title
(required)]],JobDetails[Job Title
(copy/paste job match to INPUT tab)],JobDetails[Job Code],"")</f>
        <v/>
      </c>
      <c r="C2423" s="43" t="str">
        <f>_xlfn.XLOOKUP(Table4[[#This Row],[Survey Job Code]],JobDetails[Job Code],JobDetails[Job Family],"")</f>
        <v/>
      </c>
      <c r="D2423" s="43" t="str">
        <f>_xlfn.XLOOKUP(Table4[[#This Row],[Survey Job Code]],JobDetails[Job Code],JobDetails[Job Level],"")</f>
        <v/>
      </c>
      <c r="E2423" s="15"/>
      <c r="F2423" s="44"/>
      <c r="G2423" s="47"/>
      <c r="H2423" s="46"/>
      <c r="I2423" s="39"/>
      <c r="J2423" s="38"/>
      <c r="K2423" s="45"/>
      <c r="L2423" s="45"/>
      <c r="M2423" s="45"/>
      <c r="N2423" s="15"/>
    </row>
    <row r="2424" spans="1:14">
      <c r="A2424" s="14"/>
      <c r="B2424" s="43" t="str">
        <f>_xlfn.XLOOKUP(Table4[[#This Row],[Survey Job Title
(required)]],JobDetails[Job Title
(copy/paste job match to INPUT tab)],JobDetails[Job Code],"")</f>
        <v/>
      </c>
      <c r="C2424" s="43" t="str">
        <f>_xlfn.XLOOKUP(Table4[[#This Row],[Survey Job Code]],JobDetails[Job Code],JobDetails[Job Family],"")</f>
        <v/>
      </c>
      <c r="D2424" s="43" t="str">
        <f>_xlfn.XLOOKUP(Table4[[#This Row],[Survey Job Code]],JobDetails[Job Code],JobDetails[Job Level],"")</f>
        <v/>
      </c>
      <c r="E2424" s="15"/>
      <c r="F2424" s="44"/>
      <c r="G2424" s="47"/>
      <c r="H2424" s="46"/>
      <c r="I2424" s="39"/>
      <c r="J2424" s="38"/>
      <c r="K2424" s="45"/>
      <c r="L2424" s="45"/>
      <c r="M2424" s="45"/>
      <c r="N2424" s="15"/>
    </row>
    <row r="2425" spans="1:14">
      <c r="A2425" s="14"/>
      <c r="B2425" s="43" t="str">
        <f>_xlfn.XLOOKUP(Table4[[#This Row],[Survey Job Title
(required)]],JobDetails[Job Title
(copy/paste job match to INPUT tab)],JobDetails[Job Code],"")</f>
        <v/>
      </c>
      <c r="C2425" s="43" t="str">
        <f>_xlfn.XLOOKUP(Table4[[#This Row],[Survey Job Code]],JobDetails[Job Code],JobDetails[Job Family],"")</f>
        <v/>
      </c>
      <c r="D2425" s="43" t="str">
        <f>_xlfn.XLOOKUP(Table4[[#This Row],[Survey Job Code]],JobDetails[Job Code],JobDetails[Job Level],"")</f>
        <v/>
      </c>
      <c r="E2425" s="15"/>
      <c r="F2425" s="44"/>
      <c r="G2425" s="47"/>
      <c r="H2425" s="46"/>
      <c r="I2425" s="39"/>
      <c r="J2425" s="38"/>
      <c r="K2425" s="45"/>
      <c r="L2425" s="45"/>
      <c r="M2425" s="45"/>
      <c r="N2425" s="15"/>
    </row>
    <row r="2426" spans="1:14">
      <c r="A2426" s="14"/>
      <c r="B2426" s="43" t="str">
        <f>_xlfn.XLOOKUP(Table4[[#This Row],[Survey Job Title
(required)]],JobDetails[Job Title
(copy/paste job match to INPUT tab)],JobDetails[Job Code],"")</f>
        <v/>
      </c>
      <c r="C2426" s="43" t="str">
        <f>_xlfn.XLOOKUP(Table4[[#This Row],[Survey Job Code]],JobDetails[Job Code],JobDetails[Job Family],"")</f>
        <v/>
      </c>
      <c r="D2426" s="43" t="str">
        <f>_xlfn.XLOOKUP(Table4[[#This Row],[Survey Job Code]],JobDetails[Job Code],JobDetails[Job Level],"")</f>
        <v/>
      </c>
      <c r="E2426" s="15"/>
      <c r="F2426" s="44"/>
      <c r="G2426" s="47"/>
      <c r="H2426" s="46"/>
      <c r="I2426" s="39"/>
      <c r="J2426" s="38"/>
      <c r="K2426" s="45"/>
      <c r="L2426" s="45"/>
      <c r="M2426" s="45"/>
      <c r="N2426" s="15"/>
    </row>
    <row r="2427" spans="1:14">
      <c r="A2427" s="14"/>
      <c r="B2427" s="43" t="str">
        <f>_xlfn.XLOOKUP(Table4[[#This Row],[Survey Job Title
(required)]],JobDetails[Job Title
(copy/paste job match to INPUT tab)],JobDetails[Job Code],"")</f>
        <v/>
      </c>
      <c r="C2427" s="43" t="str">
        <f>_xlfn.XLOOKUP(Table4[[#This Row],[Survey Job Code]],JobDetails[Job Code],JobDetails[Job Family],"")</f>
        <v/>
      </c>
      <c r="D2427" s="43" t="str">
        <f>_xlfn.XLOOKUP(Table4[[#This Row],[Survey Job Code]],JobDetails[Job Code],JobDetails[Job Level],"")</f>
        <v/>
      </c>
      <c r="E2427" s="15"/>
      <c r="F2427" s="44"/>
      <c r="G2427" s="47"/>
      <c r="H2427" s="46"/>
      <c r="I2427" s="39"/>
      <c r="J2427" s="38"/>
      <c r="K2427" s="45"/>
      <c r="L2427" s="45"/>
      <c r="M2427" s="45"/>
      <c r="N2427" s="15"/>
    </row>
    <row r="2428" spans="1:14">
      <c r="A2428" s="14"/>
      <c r="B2428" s="43" t="str">
        <f>_xlfn.XLOOKUP(Table4[[#This Row],[Survey Job Title
(required)]],JobDetails[Job Title
(copy/paste job match to INPUT tab)],JobDetails[Job Code],"")</f>
        <v/>
      </c>
      <c r="C2428" s="43" t="str">
        <f>_xlfn.XLOOKUP(Table4[[#This Row],[Survey Job Code]],JobDetails[Job Code],JobDetails[Job Family],"")</f>
        <v/>
      </c>
      <c r="D2428" s="43" t="str">
        <f>_xlfn.XLOOKUP(Table4[[#This Row],[Survey Job Code]],JobDetails[Job Code],JobDetails[Job Level],"")</f>
        <v/>
      </c>
      <c r="E2428" s="15"/>
      <c r="F2428" s="44"/>
      <c r="G2428" s="47"/>
      <c r="H2428" s="46"/>
      <c r="I2428" s="39"/>
      <c r="J2428" s="38"/>
      <c r="K2428" s="45"/>
      <c r="L2428" s="45"/>
      <c r="M2428" s="45"/>
      <c r="N2428" s="15"/>
    </row>
    <row r="2429" spans="1:14">
      <c r="A2429" s="14"/>
      <c r="B2429" s="43" t="str">
        <f>_xlfn.XLOOKUP(Table4[[#This Row],[Survey Job Title
(required)]],JobDetails[Job Title
(copy/paste job match to INPUT tab)],JobDetails[Job Code],"")</f>
        <v/>
      </c>
      <c r="C2429" s="43" t="str">
        <f>_xlfn.XLOOKUP(Table4[[#This Row],[Survey Job Code]],JobDetails[Job Code],JobDetails[Job Family],"")</f>
        <v/>
      </c>
      <c r="D2429" s="43" t="str">
        <f>_xlfn.XLOOKUP(Table4[[#This Row],[Survey Job Code]],JobDetails[Job Code],JobDetails[Job Level],"")</f>
        <v/>
      </c>
      <c r="E2429" s="15"/>
      <c r="F2429" s="44"/>
      <c r="G2429" s="47"/>
      <c r="H2429" s="46"/>
      <c r="I2429" s="39"/>
      <c r="J2429" s="38"/>
      <c r="K2429" s="45"/>
      <c r="L2429" s="45"/>
      <c r="M2429" s="45"/>
      <c r="N2429" s="15"/>
    </row>
    <row r="2430" spans="1:14">
      <c r="A2430" s="14"/>
      <c r="B2430" s="43" t="str">
        <f>_xlfn.XLOOKUP(Table4[[#This Row],[Survey Job Title
(required)]],JobDetails[Job Title
(copy/paste job match to INPUT tab)],JobDetails[Job Code],"")</f>
        <v/>
      </c>
      <c r="C2430" s="43" t="str">
        <f>_xlfn.XLOOKUP(Table4[[#This Row],[Survey Job Code]],JobDetails[Job Code],JobDetails[Job Family],"")</f>
        <v/>
      </c>
      <c r="D2430" s="43" t="str">
        <f>_xlfn.XLOOKUP(Table4[[#This Row],[Survey Job Code]],JobDetails[Job Code],JobDetails[Job Level],"")</f>
        <v/>
      </c>
      <c r="E2430" s="15"/>
      <c r="F2430" s="44"/>
      <c r="G2430" s="47"/>
      <c r="H2430" s="46"/>
      <c r="I2430" s="39"/>
      <c r="J2430" s="38"/>
      <c r="K2430" s="45"/>
      <c r="L2430" s="45"/>
      <c r="M2430" s="45"/>
      <c r="N2430" s="15"/>
    </row>
    <row r="2431" spans="1:14">
      <c r="A2431" s="14"/>
      <c r="B2431" s="43" t="str">
        <f>_xlfn.XLOOKUP(Table4[[#This Row],[Survey Job Title
(required)]],JobDetails[Job Title
(copy/paste job match to INPUT tab)],JobDetails[Job Code],"")</f>
        <v/>
      </c>
      <c r="C2431" s="43" t="str">
        <f>_xlfn.XLOOKUP(Table4[[#This Row],[Survey Job Code]],JobDetails[Job Code],JobDetails[Job Family],"")</f>
        <v/>
      </c>
      <c r="D2431" s="43" t="str">
        <f>_xlfn.XLOOKUP(Table4[[#This Row],[Survey Job Code]],JobDetails[Job Code],JobDetails[Job Level],"")</f>
        <v/>
      </c>
      <c r="E2431" s="15"/>
      <c r="F2431" s="44"/>
      <c r="G2431" s="47"/>
      <c r="H2431" s="46"/>
      <c r="I2431" s="39"/>
      <c r="J2431" s="38"/>
      <c r="K2431" s="45"/>
      <c r="L2431" s="45"/>
      <c r="M2431" s="45"/>
      <c r="N2431" s="15"/>
    </row>
    <row r="2432" spans="1:14">
      <c r="A2432" s="14"/>
      <c r="B2432" s="43" t="str">
        <f>_xlfn.XLOOKUP(Table4[[#This Row],[Survey Job Title
(required)]],JobDetails[Job Title
(copy/paste job match to INPUT tab)],JobDetails[Job Code],"")</f>
        <v/>
      </c>
      <c r="C2432" s="43" t="str">
        <f>_xlfn.XLOOKUP(Table4[[#This Row],[Survey Job Code]],JobDetails[Job Code],JobDetails[Job Family],"")</f>
        <v/>
      </c>
      <c r="D2432" s="43" t="str">
        <f>_xlfn.XLOOKUP(Table4[[#This Row],[Survey Job Code]],JobDetails[Job Code],JobDetails[Job Level],"")</f>
        <v/>
      </c>
      <c r="E2432" s="15"/>
      <c r="F2432" s="44"/>
      <c r="G2432" s="47"/>
      <c r="H2432" s="46"/>
      <c r="I2432" s="39"/>
      <c r="J2432" s="38"/>
      <c r="K2432" s="45"/>
      <c r="L2432" s="45"/>
      <c r="M2432" s="45"/>
      <c r="N2432" s="15"/>
    </row>
    <row r="2433" spans="1:14">
      <c r="A2433" s="14"/>
      <c r="B2433" s="43" t="str">
        <f>_xlfn.XLOOKUP(Table4[[#This Row],[Survey Job Title
(required)]],JobDetails[Job Title
(copy/paste job match to INPUT tab)],JobDetails[Job Code],"")</f>
        <v/>
      </c>
      <c r="C2433" s="43" t="str">
        <f>_xlfn.XLOOKUP(Table4[[#This Row],[Survey Job Code]],JobDetails[Job Code],JobDetails[Job Family],"")</f>
        <v/>
      </c>
      <c r="D2433" s="43" t="str">
        <f>_xlfn.XLOOKUP(Table4[[#This Row],[Survey Job Code]],JobDetails[Job Code],JobDetails[Job Level],"")</f>
        <v/>
      </c>
      <c r="E2433" s="15"/>
      <c r="F2433" s="44"/>
      <c r="G2433" s="47"/>
      <c r="H2433" s="46"/>
      <c r="I2433" s="39"/>
      <c r="J2433" s="38"/>
      <c r="K2433" s="45"/>
      <c r="L2433" s="45"/>
      <c r="M2433" s="45"/>
      <c r="N2433" s="15"/>
    </row>
    <row r="2434" spans="1:14">
      <c r="A2434" s="14"/>
      <c r="B2434" s="43" t="str">
        <f>_xlfn.XLOOKUP(Table4[[#This Row],[Survey Job Title
(required)]],JobDetails[Job Title
(copy/paste job match to INPUT tab)],JobDetails[Job Code],"")</f>
        <v/>
      </c>
      <c r="C2434" s="43" t="str">
        <f>_xlfn.XLOOKUP(Table4[[#This Row],[Survey Job Code]],JobDetails[Job Code],JobDetails[Job Family],"")</f>
        <v/>
      </c>
      <c r="D2434" s="43" t="str">
        <f>_xlfn.XLOOKUP(Table4[[#This Row],[Survey Job Code]],JobDetails[Job Code],JobDetails[Job Level],"")</f>
        <v/>
      </c>
      <c r="E2434" s="15"/>
      <c r="F2434" s="44"/>
      <c r="G2434" s="47"/>
      <c r="H2434" s="46"/>
      <c r="I2434" s="39"/>
      <c r="J2434" s="38"/>
      <c r="K2434" s="45"/>
      <c r="L2434" s="45"/>
      <c r="M2434" s="45"/>
      <c r="N2434" s="15"/>
    </row>
    <row r="2435" spans="1:14">
      <c r="A2435" s="14"/>
      <c r="B2435" s="43" t="str">
        <f>_xlfn.XLOOKUP(Table4[[#This Row],[Survey Job Title
(required)]],JobDetails[Job Title
(copy/paste job match to INPUT tab)],JobDetails[Job Code],"")</f>
        <v/>
      </c>
      <c r="C2435" s="43" t="str">
        <f>_xlfn.XLOOKUP(Table4[[#This Row],[Survey Job Code]],JobDetails[Job Code],JobDetails[Job Family],"")</f>
        <v/>
      </c>
      <c r="D2435" s="43" t="str">
        <f>_xlfn.XLOOKUP(Table4[[#This Row],[Survey Job Code]],JobDetails[Job Code],JobDetails[Job Level],"")</f>
        <v/>
      </c>
      <c r="E2435" s="15"/>
      <c r="F2435" s="44"/>
      <c r="G2435" s="47"/>
      <c r="H2435" s="46"/>
      <c r="I2435" s="39"/>
      <c r="J2435" s="38"/>
      <c r="K2435" s="45"/>
      <c r="L2435" s="45"/>
      <c r="M2435" s="45"/>
      <c r="N2435" s="15"/>
    </row>
    <row r="2436" spans="1:14">
      <c r="A2436" s="14"/>
      <c r="B2436" s="43" t="str">
        <f>_xlfn.XLOOKUP(Table4[[#This Row],[Survey Job Title
(required)]],JobDetails[Job Title
(copy/paste job match to INPUT tab)],JobDetails[Job Code],"")</f>
        <v/>
      </c>
      <c r="C2436" s="43" t="str">
        <f>_xlfn.XLOOKUP(Table4[[#This Row],[Survey Job Code]],JobDetails[Job Code],JobDetails[Job Family],"")</f>
        <v/>
      </c>
      <c r="D2436" s="43" t="str">
        <f>_xlfn.XLOOKUP(Table4[[#This Row],[Survey Job Code]],JobDetails[Job Code],JobDetails[Job Level],"")</f>
        <v/>
      </c>
      <c r="E2436" s="15"/>
      <c r="F2436" s="44"/>
      <c r="G2436" s="47"/>
      <c r="H2436" s="46"/>
      <c r="I2436" s="39"/>
      <c r="J2436" s="38"/>
      <c r="K2436" s="45"/>
      <c r="L2436" s="45"/>
      <c r="M2436" s="45"/>
      <c r="N2436" s="15"/>
    </row>
    <row r="2437" spans="1:14">
      <c r="A2437" s="14"/>
      <c r="B2437" s="43" t="str">
        <f>_xlfn.XLOOKUP(Table4[[#This Row],[Survey Job Title
(required)]],JobDetails[Job Title
(copy/paste job match to INPUT tab)],JobDetails[Job Code],"")</f>
        <v/>
      </c>
      <c r="C2437" s="43" t="str">
        <f>_xlfn.XLOOKUP(Table4[[#This Row],[Survey Job Code]],JobDetails[Job Code],JobDetails[Job Family],"")</f>
        <v/>
      </c>
      <c r="D2437" s="43" t="str">
        <f>_xlfn.XLOOKUP(Table4[[#This Row],[Survey Job Code]],JobDetails[Job Code],JobDetails[Job Level],"")</f>
        <v/>
      </c>
      <c r="E2437" s="15"/>
      <c r="F2437" s="44"/>
      <c r="G2437" s="47"/>
      <c r="H2437" s="46"/>
      <c r="I2437" s="39"/>
      <c r="J2437" s="38"/>
      <c r="K2437" s="45"/>
      <c r="L2437" s="45"/>
      <c r="M2437" s="45"/>
      <c r="N2437" s="15"/>
    </row>
    <row r="2438" spans="1:14">
      <c r="A2438" s="14"/>
      <c r="B2438" s="43" t="str">
        <f>_xlfn.XLOOKUP(Table4[[#This Row],[Survey Job Title
(required)]],JobDetails[Job Title
(copy/paste job match to INPUT tab)],JobDetails[Job Code],"")</f>
        <v/>
      </c>
      <c r="C2438" s="43" t="str">
        <f>_xlfn.XLOOKUP(Table4[[#This Row],[Survey Job Code]],JobDetails[Job Code],JobDetails[Job Family],"")</f>
        <v/>
      </c>
      <c r="D2438" s="43" t="str">
        <f>_xlfn.XLOOKUP(Table4[[#This Row],[Survey Job Code]],JobDetails[Job Code],JobDetails[Job Level],"")</f>
        <v/>
      </c>
      <c r="E2438" s="15"/>
      <c r="F2438" s="44"/>
      <c r="G2438" s="47"/>
      <c r="H2438" s="46"/>
      <c r="I2438" s="39"/>
      <c r="J2438" s="38"/>
      <c r="K2438" s="45"/>
      <c r="L2438" s="45"/>
      <c r="M2438" s="45"/>
      <c r="N2438" s="15"/>
    </row>
    <row r="2439" spans="1:14">
      <c r="A2439" s="14"/>
      <c r="B2439" s="43" t="str">
        <f>_xlfn.XLOOKUP(Table4[[#This Row],[Survey Job Title
(required)]],JobDetails[Job Title
(copy/paste job match to INPUT tab)],JobDetails[Job Code],"")</f>
        <v/>
      </c>
      <c r="C2439" s="43" t="str">
        <f>_xlfn.XLOOKUP(Table4[[#This Row],[Survey Job Code]],JobDetails[Job Code],JobDetails[Job Family],"")</f>
        <v/>
      </c>
      <c r="D2439" s="43" t="str">
        <f>_xlfn.XLOOKUP(Table4[[#This Row],[Survey Job Code]],JobDetails[Job Code],JobDetails[Job Level],"")</f>
        <v/>
      </c>
      <c r="E2439" s="15"/>
      <c r="F2439" s="44"/>
      <c r="G2439" s="47"/>
      <c r="H2439" s="46"/>
      <c r="I2439" s="39"/>
      <c r="J2439" s="38"/>
      <c r="K2439" s="45"/>
      <c r="L2439" s="45"/>
      <c r="M2439" s="45"/>
      <c r="N2439" s="15"/>
    </row>
    <row r="2440" spans="1:14">
      <c r="A2440" s="14"/>
      <c r="B2440" s="43" t="str">
        <f>_xlfn.XLOOKUP(Table4[[#This Row],[Survey Job Title
(required)]],JobDetails[Job Title
(copy/paste job match to INPUT tab)],JobDetails[Job Code],"")</f>
        <v/>
      </c>
      <c r="C2440" s="43" t="str">
        <f>_xlfn.XLOOKUP(Table4[[#This Row],[Survey Job Code]],JobDetails[Job Code],JobDetails[Job Family],"")</f>
        <v/>
      </c>
      <c r="D2440" s="43" t="str">
        <f>_xlfn.XLOOKUP(Table4[[#This Row],[Survey Job Code]],JobDetails[Job Code],JobDetails[Job Level],"")</f>
        <v/>
      </c>
      <c r="E2440" s="15"/>
      <c r="F2440" s="44"/>
      <c r="G2440" s="47"/>
      <c r="H2440" s="46"/>
      <c r="I2440" s="39"/>
      <c r="J2440" s="38"/>
      <c r="K2440" s="45"/>
      <c r="L2440" s="45"/>
      <c r="M2440" s="45"/>
      <c r="N2440" s="15"/>
    </row>
    <row r="2441" spans="1:14">
      <c r="A2441" s="14"/>
      <c r="B2441" s="43" t="str">
        <f>_xlfn.XLOOKUP(Table4[[#This Row],[Survey Job Title
(required)]],JobDetails[Job Title
(copy/paste job match to INPUT tab)],JobDetails[Job Code],"")</f>
        <v/>
      </c>
      <c r="C2441" s="43" t="str">
        <f>_xlfn.XLOOKUP(Table4[[#This Row],[Survey Job Code]],JobDetails[Job Code],JobDetails[Job Family],"")</f>
        <v/>
      </c>
      <c r="D2441" s="43" t="str">
        <f>_xlfn.XLOOKUP(Table4[[#This Row],[Survey Job Code]],JobDetails[Job Code],JobDetails[Job Level],"")</f>
        <v/>
      </c>
      <c r="E2441" s="15"/>
      <c r="F2441" s="44"/>
      <c r="G2441" s="47"/>
      <c r="H2441" s="46"/>
      <c r="I2441" s="39"/>
      <c r="J2441" s="38"/>
      <c r="K2441" s="45"/>
      <c r="L2441" s="45"/>
      <c r="M2441" s="45"/>
      <c r="N2441" s="15"/>
    </row>
    <row r="2442" spans="1:14">
      <c r="A2442" s="14"/>
      <c r="B2442" s="43" t="str">
        <f>_xlfn.XLOOKUP(Table4[[#This Row],[Survey Job Title
(required)]],JobDetails[Job Title
(copy/paste job match to INPUT tab)],JobDetails[Job Code],"")</f>
        <v/>
      </c>
      <c r="C2442" s="43" t="str">
        <f>_xlfn.XLOOKUP(Table4[[#This Row],[Survey Job Code]],JobDetails[Job Code],JobDetails[Job Family],"")</f>
        <v/>
      </c>
      <c r="D2442" s="43" t="str">
        <f>_xlfn.XLOOKUP(Table4[[#This Row],[Survey Job Code]],JobDetails[Job Code],JobDetails[Job Level],"")</f>
        <v/>
      </c>
      <c r="E2442" s="15"/>
      <c r="F2442" s="44"/>
      <c r="G2442" s="47"/>
      <c r="H2442" s="46"/>
      <c r="I2442" s="39"/>
      <c r="J2442" s="38"/>
      <c r="K2442" s="45"/>
      <c r="L2442" s="45"/>
      <c r="M2442" s="45"/>
      <c r="N2442" s="15"/>
    </row>
    <row r="2443" spans="1:14">
      <c r="A2443" s="14"/>
      <c r="B2443" s="43" t="str">
        <f>_xlfn.XLOOKUP(Table4[[#This Row],[Survey Job Title
(required)]],JobDetails[Job Title
(copy/paste job match to INPUT tab)],JobDetails[Job Code],"")</f>
        <v/>
      </c>
      <c r="C2443" s="43" t="str">
        <f>_xlfn.XLOOKUP(Table4[[#This Row],[Survey Job Code]],JobDetails[Job Code],JobDetails[Job Family],"")</f>
        <v/>
      </c>
      <c r="D2443" s="43" t="str">
        <f>_xlfn.XLOOKUP(Table4[[#This Row],[Survey Job Code]],JobDetails[Job Code],JobDetails[Job Level],"")</f>
        <v/>
      </c>
      <c r="E2443" s="15"/>
      <c r="F2443" s="44"/>
      <c r="G2443" s="47"/>
      <c r="H2443" s="46"/>
      <c r="I2443" s="39"/>
      <c r="J2443" s="38"/>
      <c r="K2443" s="45"/>
      <c r="L2443" s="45"/>
      <c r="M2443" s="45"/>
      <c r="N2443" s="15"/>
    </row>
    <row r="2444" spans="1:14">
      <c r="A2444" s="14"/>
      <c r="B2444" s="43" t="str">
        <f>_xlfn.XLOOKUP(Table4[[#This Row],[Survey Job Title
(required)]],JobDetails[Job Title
(copy/paste job match to INPUT tab)],JobDetails[Job Code],"")</f>
        <v/>
      </c>
      <c r="C2444" s="43" t="str">
        <f>_xlfn.XLOOKUP(Table4[[#This Row],[Survey Job Code]],JobDetails[Job Code],JobDetails[Job Family],"")</f>
        <v/>
      </c>
      <c r="D2444" s="43" t="str">
        <f>_xlfn.XLOOKUP(Table4[[#This Row],[Survey Job Code]],JobDetails[Job Code],JobDetails[Job Level],"")</f>
        <v/>
      </c>
      <c r="E2444" s="15"/>
      <c r="F2444" s="44"/>
      <c r="G2444" s="47"/>
      <c r="H2444" s="46"/>
      <c r="I2444" s="39"/>
      <c r="J2444" s="38"/>
      <c r="K2444" s="45"/>
      <c r="L2444" s="45"/>
      <c r="M2444" s="45"/>
      <c r="N2444" s="15"/>
    </row>
    <row r="2445" spans="1:14">
      <c r="A2445" s="14"/>
      <c r="B2445" s="43" t="str">
        <f>_xlfn.XLOOKUP(Table4[[#This Row],[Survey Job Title
(required)]],JobDetails[Job Title
(copy/paste job match to INPUT tab)],JobDetails[Job Code],"")</f>
        <v/>
      </c>
      <c r="C2445" s="43" t="str">
        <f>_xlfn.XLOOKUP(Table4[[#This Row],[Survey Job Code]],JobDetails[Job Code],JobDetails[Job Family],"")</f>
        <v/>
      </c>
      <c r="D2445" s="43" t="str">
        <f>_xlfn.XLOOKUP(Table4[[#This Row],[Survey Job Code]],JobDetails[Job Code],JobDetails[Job Level],"")</f>
        <v/>
      </c>
      <c r="E2445" s="15"/>
      <c r="F2445" s="44"/>
      <c r="G2445" s="47"/>
      <c r="H2445" s="46"/>
      <c r="I2445" s="39"/>
      <c r="J2445" s="38"/>
      <c r="K2445" s="45"/>
      <c r="L2445" s="45"/>
      <c r="M2445" s="45"/>
      <c r="N2445" s="15"/>
    </row>
    <row r="2446" spans="1:14">
      <c r="A2446" s="14"/>
      <c r="B2446" s="43" t="str">
        <f>_xlfn.XLOOKUP(Table4[[#This Row],[Survey Job Title
(required)]],JobDetails[Job Title
(copy/paste job match to INPUT tab)],JobDetails[Job Code],"")</f>
        <v/>
      </c>
      <c r="C2446" s="43" t="str">
        <f>_xlfn.XLOOKUP(Table4[[#This Row],[Survey Job Code]],JobDetails[Job Code],JobDetails[Job Family],"")</f>
        <v/>
      </c>
      <c r="D2446" s="43" t="str">
        <f>_xlfn.XLOOKUP(Table4[[#This Row],[Survey Job Code]],JobDetails[Job Code],JobDetails[Job Level],"")</f>
        <v/>
      </c>
      <c r="E2446" s="15"/>
      <c r="F2446" s="44"/>
      <c r="G2446" s="47"/>
      <c r="H2446" s="46"/>
      <c r="I2446" s="39"/>
      <c r="J2446" s="38"/>
      <c r="K2446" s="45"/>
      <c r="L2446" s="45"/>
      <c r="M2446" s="45"/>
      <c r="N2446" s="15"/>
    </row>
    <row r="2447" spans="1:14">
      <c r="A2447" s="14"/>
      <c r="B2447" s="43" t="str">
        <f>_xlfn.XLOOKUP(Table4[[#This Row],[Survey Job Title
(required)]],JobDetails[Job Title
(copy/paste job match to INPUT tab)],JobDetails[Job Code],"")</f>
        <v/>
      </c>
      <c r="C2447" s="43" t="str">
        <f>_xlfn.XLOOKUP(Table4[[#This Row],[Survey Job Code]],JobDetails[Job Code],JobDetails[Job Family],"")</f>
        <v/>
      </c>
      <c r="D2447" s="43" t="str">
        <f>_xlfn.XLOOKUP(Table4[[#This Row],[Survey Job Code]],JobDetails[Job Code],JobDetails[Job Level],"")</f>
        <v/>
      </c>
      <c r="E2447" s="15"/>
      <c r="F2447" s="44"/>
      <c r="G2447" s="47"/>
      <c r="H2447" s="46"/>
      <c r="I2447" s="39"/>
      <c r="J2447" s="38"/>
      <c r="K2447" s="45"/>
      <c r="L2447" s="45"/>
      <c r="M2447" s="45"/>
      <c r="N2447" s="15"/>
    </row>
    <row r="2448" spans="1:14">
      <c r="A2448" s="14"/>
      <c r="B2448" s="43" t="str">
        <f>_xlfn.XLOOKUP(Table4[[#This Row],[Survey Job Title
(required)]],JobDetails[Job Title
(copy/paste job match to INPUT tab)],JobDetails[Job Code],"")</f>
        <v/>
      </c>
      <c r="C2448" s="43" t="str">
        <f>_xlfn.XLOOKUP(Table4[[#This Row],[Survey Job Code]],JobDetails[Job Code],JobDetails[Job Family],"")</f>
        <v/>
      </c>
      <c r="D2448" s="43" t="str">
        <f>_xlfn.XLOOKUP(Table4[[#This Row],[Survey Job Code]],JobDetails[Job Code],JobDetails[Job Level],"")</f>
        <v/>
      </c>
      <c r="E2448" s="15"/>
      <c r="F2448" s="44"/>
      <c r="G2448" s="47"/>
      <c r="H2448" s="46"/>
      <c r="I2448" s="39"/>
      <c r="J2448" s="38"/>
      <c r="K2448" s="45"/>
      <c r="L2448" s="45"/>
      <c r="M2448" s="45"/>
      <c r="N2448" s="15"/>
    </row>
    <row r="2449" spans="1:14">
      <c r="A2449" s="14"/>
      <c r="B2449" s="43" t="str">
        <f>_xlfn.XLOOKUP(Table4[[#This Row],[Survey Job Title
(required)]],JobDetails[Job Title
(copy/paste job match to INPUT tab)],JobDetails[Job Code],"")</f>
        <v/>
      </c>
      <c r="C2449" s="43" t="str">
        <f>_xlfn.XLOOKUP(Table4[[#This Row],[Survey Job Code]],JobDetails[Job Code],JobDetails[Job Family],"")</f>
        <v/>
      </c>
      <c r="D2449" s="43" t="str">
        <f>_xlfn.XLOOKUP(Table4[[#This Row],[Survey Job Code]],JobDetails[Job Code],JobDetails[Job Level],"")</f>
        <v/>
      </c>
      <c r="E2449" s="15"/>
      <c r="F2449" s="44"/>
      <c r="G2449" s="47"/>
      <c r="H2449" s="46"/>
      <c r="I2449" s="39"/>
      <c r="J2449" s="38"/>
      <c r="K2449" s="45"/>
      <c r="L2449" s="45"/>
      <c r="M2449" s="45"/>
      <c r="N2449" s="15"/>
    </row>
    <row r="2450" spans="1:14">
      <c r="A2450" s="14"/>
      <c r="B2450" s="43" t="str">
        <f>_xlfn.XLOOKUP(Table4[[#This Row],[Survey Job Title
(required)]],JobDetails[Job Title
(copy/paste job match to INPUT tab)],JobDetails[Job Code],"")</f>
        <v/>
      </c>
      <c r="C2450" s="43" t="str">
        <f>_xlfn.XLOOKUP(Table4[[#This Row],[Survey Job Code]],JobDetails[Job Code],JobDetails[Job Family],"")</f>
        <v/>
      </c>
      <c r="D2450" s="43" t="str">
        <f>_xlfn.XLOOKUP(Table4[[#This Row],[Survey Job Code]],JobDetails[Job Code],JobDetails[Job Level],"")</f>
        <v/>
      </c>
      <c r="E2450" s="15"/>
      <c r="F2450" s="44"/>
      <c r="G2450" s="47"/>
      <c r="H2450" s="46"/>
      <c r="I2450" s="39"/>
      <c r="J2450" s="38"/>
      <c r="K2450" s="45"/>
      <c r="L2450" s="45"/>
      <c r="M2450" s="45"/>
      <c r="N2450" s="15"/>
    </row>
    <row r="2451" spans="1:14">
      <c r="A2451" s="14"/>
      <c r="B2451" s="43" t="str">
        <f>_xlfn.XLOOKUP(Table4[[#This Row],[Survey Job Title
(required)]],JobDetails[Job Title
(copy/paste job match to INPUT tab)],JobDetails[Job Code],"")</f>
        <v/>
      </c>
      <c r="C2451" s="43" t="str">
        <f>_xlfn.XLOOKUP(Table4[[#This Row],[Survey Job Code]],JobDetails[Job Code],JobDetails[Job Family],"")</f>
        <v/>
      </c>
      <c r="D2451" s="43" t="str">
        <f>_xlfn.XLOOKUP(Table4[[#This Row],[Survey Job Code]],JobDetails[Job Code],JobDetails[Job Level],"")</f>
        <v/>
      </c>
      <c r="E2451" s="15"/>
      <c r="F2451" s="44"/>
      <c r="G2451" s="47"/>
      <c r="H2451" s="46"/>
      <c r="I2451" s="39"/>
      <c r="J2451" s="38"/>
      <c r="K2451" s="45"/>
      <c r="L2451" s="45"/>
      <c r="M2451" s="45"/>
      <c r="N2451" s="15"/>
    </row>
    <row r="2452" spans="1:14">
      <c r="A2452" s="14"/>
      <c r="B2452" s="43" t="str">
        <f>_xlfn.XLOOKUP(Table4[[#This Row],[Survey Job Title
(required)]],JobDetails[Job Title
(copy/paste job match to INPUT tab)],JobDetails[Job Code],"")</f>
        <v/>
      </c>
      <c r="C2452" s="43" t="str">
        <f>_xlfn.XLOOKUP(Table4[[#This Row],[Survey Job Code]],JobDetails[Job Code],JobDetails[Job Family],"")</f>
        <v/>
      </c>
      <c r="D2452" s="43" t="str">
        <f>_xlfn.XLOOKUP(Table4[[#This Row],[Survey Job Code]],JobDetails[Job Code],JobDetails[Job Level],"")</f>
        <v/>
      </c>
      <c r="E2452" s="15"/>
      <c r="F2452" s="44"/>
      <c r="G2452" s="47"/>
      <c r="H2452" s="46"/>
      <c r="I2452" s="39"/>
      <c r="J2452" s="38"/>
      <c r="K2452" s="45"/>
      <c r="L2452" s="45"/>
      <c r="M2452" s="45"/>
      <c r="N2452" s="15"/>
    </row>
    <row r="2453" spans="1:14">
      <c r="A2453" s="14"/>
      <c r="B2453" s="43" t="str">
        <f>_xlfn.XLOOKUP(Table4[[#This Row],[Survey Job Title
(required)]],JobDetails[Job Title
(copy/paste job match to INPUT tab)],JobDetails[Job Code],"")</f>
        <v/>
      </c>
      <c r="C2453" s="43" t="str">
        <f>_xlfn.XLOOKUP(Table4[[#This Row],[Survey Job Code]],JobDetails[Job Code],JobDetails[Job Family],"")</f>
        <v/>
      </c>
      <c r="D2453" s="43" t="str">
        <f>_xlfn.XLOOKUP(Table4[[#This Row],[Survey Job Code]],JobDetails[Job Code],JobDetails[Job Level],"")</f>
        <v/>
      </c>
      <c r="E2453" s="15"/>
      <c r="F2453" s="44"/>
      <c r="G2453" s="47"/>
      <c r="H2453" s="46"/>
      <c r="I2453" s="39"/>
      <c r="J2453" s="38"/>
      <c r="K2453" s="45"/>
      <c r="L2453" s="45"/>
      <c r="M2453" s="45"/>
      <c r="N2453" s="15"/>
    </row>
    <row r="2454" spans="1:14">
      <c r="A2454" s="14"/>
      <c r="B2454" s="43" t="str">
        <f>_xlfn.XLOOKUP(Table4[[#This Row],[Survey Job Title
(required)]],JobDetails[Job Title
(copy/paste job match to INPUT tab)],JobDetails[Job Code],"")</f>
        <v/>
      </c>
      <c r="C2454" s="43" t="str">
        <f>_xlfn.XLOOKUP(Table4[[#This Row],[Survey Job Code]],JobDetails[Job Code],JobDetails[Job Family],"")</f>
        <v/>
      </c>
      <c r="D2454" s="43" t="str">
        <f>_xlfn.XLOOKUP(Table4[[#This Row],[Survey Job Code]],JobDetails[Job Code],JobDetails[Job Level],"")</f>
        <v/>
      </c>
      <c r="E2454" s="15"/>
      <c r="F2454" s="44"/>
      <c r="G2454" s="47"/>
      <c r="H2454" s="46"/>
      <c r="I2454" s="39"/>
      <c r="J2454" s="38"/>
      <c r="K2454" s="45"/>
      <c r="L2454" s="45"/>
      <c r="M2454" s="45"/>
      <c r="N2454" s="15"/>
    </row>
    <row r="2455" spans="1:14">
      <c r="A2455" s="14"/>
      <c r="B2455" s="43" t="str">
        <f>_xlfn.XLOOKUP(Table4[[#This Row],[Survey Job Title
(required)]],JobDetails[Job Title
(copy/paste job match to INPUT tab)],JobDetails[Job Code],"")</f>
        <v/>
      </c>
      <c r="C2455" s="43" t="str">
        <f>_xlfn.XLOOKUP(Table4[[#This Row],[Survey Job Code]],JobDetails[Job Code],JobDetails[Job Family],"")</f>
        <v/>
      </c>
      <c r="D2455" s="43" t="str">
        <f>_xlfn.XLOOKUP(Table4[[#This Row],[Survey Job Code]],JobDetails[Job Code],JobDetails[Job Level],"")</f>
        <v/>
      </c>
      <c r="E2455" s="15"/>
      <c r="F2455" s="44"/>
      <c r="G2455" s="47"/>
      <c r="H2455" s="46"/>
      <c r="I2455" s="39"/>
      <c r="J2455" s="38"/>
      <c r="K2455" s="45"/>
      <c r="L2455" s="45"/>
      <c r="M2455" s="45"/>
      <c r="N2455" s="15"/>
    </row>
    <row r="2456" spans="1:14">
      <c r="A2456" s="14"/>
      <c r="B2456" s="43" t="str">
        <f>_xlfn.XLOOKUP(Table4[[#This Row],[Survey Job Title
(required)]],JobDetails[Job Title
(copy/paste job match to INPUT tab)],JobDetails[Job Code],"")</f>
        <v/>
      </c>
      <c r="C2456" s="43" t="str">
        <f>_xlfn.XLOOKUP(Table4[[#This Row],[Survey Job Code]],JobDetails[Job Code],JobDetails[Job Family],"")</f>
        <v/>
      </c>
      <c r="D2456" s="43" t="str">
        <f>_xlfn.XLOOKUP(Table4[[#This Row],[Survey Job Code]],JobDetails[Job Code],JobDetails[Job Level],"")</f>
        <v/>
      </c>
      <c r="E2456" s="15"/>
      <c r="F2456" s="44"/>
      <c r="G2456" s="47"/>
      <c r="H2456" s="46"/>
      <c r="I2456" s="39"/>
      <c r="J2456" s="38"/>
      <c r="K2456" s="45"/>
      <c r="L2456" s="45"/>
      <c r="M2456" s="45"/>
      <c r="N2456" s="15"/>
    </row>
    <row r="2457" spans="1:14">
      <c r="A2457" s="14"/>
      <c r="B2457" s="43" t="str">
        <f>_xlfn.XLOOKUP(Table4[[#This Row],[Survey Job Title
(required)]],JobDetails[Job Title
(copy/paste job match to INPUT tab)],JobDetails[Job Code],"")</f>
        <v/>
      </c>
      <c r="C2457" s="43" t="str">
        <f>_xlfn.XLOOKUP(Table4[[#This Row],[Survey Job Code]],JobDetails[Job Code],JobDetails[Job Family],"")</f>
        <v/>
      </c>
      <c r="D2457" s="43" t="str">
        <f>_xlfn.XLOOKUP(Table4[[#This Row],[Survey Job Code]],JobDetails[Job Code],JobDetails[Job Level],"")</f>
        <v/>
      </c>
      <c r="E2457" s="15"/>
      <c r="F2457" s="44"/>
      <c r="G2457" s="47"/>
      <c r="H2457" s="46"/>
      <c r="I2457" s="39"/>
      <c r="J2457" s="38"/>
      <c r="K2457" s="45"/>
      <c r="L2457" s="45"/>
      <c r="M2457" s="45"/>
      <c r="N2457" s="15"/>
    </row>
    <row r="2458" spans="1:14">
      <c r="A2458" s="14"/>
      <c r="B2458" s="43" t="str">
        <f>_xlfn.XLOOKUP(Table4[[#This Row],[Survey Job Title
(required)]],JobDetails[Job Title
(copy/paste job match to INPUT tab)],JobDetails[Job Code],"")</f>
        <v/>
      </c>
      <c r="C2458" s="43" t="str">
        <f>_xlfn.XLOOKUP(Table4[[#This Row],[Survey Job Code]],JobDetails[Job Code],JobDetails[Job Family],"")</f>
        <v/>
      </c>
      <c r="D2458" s="43" t="str">
        <f>_xlfn.XLOOKUP(Table4[[#This Row],[Survey Job Code]],JobDetails[Job Code],JobDetails[Job Level],"")</f>
        <v/>
      </c>
      <c r="E2458" s="15"/>
      <c r="F2458" s="44"/>
      <c r="G2458" s="47"/>
      <c r="H2458" s="46"/>
      <c r="I2458" s="39"/>
      <c r="J2458" s="38"/>
      <c r="K2458" s="45"/>
      <c r="L2458" s="45"/>
      <c r="M2458" s="45"/>
      <c r="N2458" s="15"/>
    </row>
    <row r="2459" spans="1:14">
      <c r="A2459" s="14"/>
      <c r="B2459" s="43" t="str">
        <f>_xlfn.XLOOKUP(Table4[[#This Row],[Survey Job Title
(required)]],JobDetails[Job Title
(copy/paste job match to INPUT tab)],JobDetails[Job Code],"")</f>
        <v/>
      </c>
      <c r="C2459" s="43" t="str">
        <f>_xlfn.XLOOKUP(Table4[[#This Row],[Survey Job Code]],JobDetails[Job Code],JobDetails[Job Family],"")</f>
        <v/>
      </c>
      <c r="D2459" s="43" t="str">
        <f>_xlfn.XLOOKUP(Table4[[#This Row],[Survey Job Code]],JobDetails[Job Code],JobDetails[Job Level],"")</f>
        <v/>
      </c>
      <c r="E2459" s="15"/>
      <c r="F2459" s="44"/>
      <c r="G2459" s="47"/>
      <c r="H2459" s="46"/>
      <c r="I2459" s="39"/>
      <c r="J2459" s="38"/>
      <c r="K2459" s="45"/>
      <c r="L2459" s="45"/>
      <c r="M2459" s="45"/>
      <c r="N2459" s="15"/>
    </row>
    <row r="2460" spans="1:14">
      <c r="A2460" s="14"/>
      <c r="B2460" s="43" t="str">
        <f>_xlfn.XLOOKUP(Table4[[#This Row],[Survey Job Title
(required)]],JobDetails[Job Title
(copy/paste job match to INPUT tab)],JobDetails[Job Code],"")</f>
        <v/>
      </c>
      <c r="C2460" s="43" t="str">
        <f>_xlfn.XLOOKUP(Table4[[#This Row],[Survey Job Code]],JobDetails[Job Code],JobDetails[Job Family],"")</f>
        <v/>
      </c>
      <c r="D2460" s="43" t="str">
        <f>_xlfn.XLOOKUP(Table4[[#This Row],[Survey Job Code]],JobDetails[Job Code],JobDetails[Job Level],"")</f>
        <v/>
      </c>
      <c r="E2460" s="15"/>
      <c r="F2460" s="44"/>
      <c r="G2460" s="47"/>
      <c r="H2460" s="46"/>
      <c r="I2460" s="39"/>
      <c r="J2460" s="38"/>
      <c r="K2460" s="45"/>
      <c r="L2460" s="45"/>
      <c r="M2460" s="45"/>
      <c r="N2460" s="15"/>
    </row>
    <row r="2461" spans="1:14">
      <c r="A2461" s="14"/>
      <c r="B2461" s="43" t="str">
        <f>_xlfn.XLOOKUP(Table4[[#This Row],[Survey Job Title
(required)]],JobDetails[Job Title
(copy/paste job match to INPUT tab)],JobDetails[Job Code],"")</f>
        <v/>
      </c>
      <c r="C2461" s="43" t="str">
        <f>_xlfn.XLOOKUP(Table4[[#This Row],[Survey Job Code]],JobDetails[Job Code],JobDetails[Job Family],"")</f>
        <v/>
      </c>
      <c r="D2461" s="43" t="str">
        <f>_xlfn.XLOOKUP(Table4[[#This Row],[Survey Job Code]],JobDetails[Job Code],JobDetails[Job Level],"")</f>
        <v/>
      </c>
      <c r="E2461" s="15"/>
      <c r="F2461" s="44"/>
      <c r="G2461" s="47"/>
      <c r="H2461" s="46"/>
      <c r="I2461" s="39"/>
      <c r="J2461" s="38"/>
      <c r="K2461" s="45"/>
      <c r="L2461" s="45"/>
      <c r="M2461" s="45"/>
      <c r="N2461" s="15"/>
    </row>
    <row r="2462" spans="1:14">
      <c r="A2462" s="14"/>
      <c r="B2462" s="43" t="str">
        <f>_xlfn.XLOOKUP(Table4[[#This Row],[Survey Job Title
(required)]],JobDetails[Job Title
(copy/paste job match to INPUT tab)],JobDetails[Job Code],"")</f>
        <v/>
      </c>
      <c r="C2462" s="43" t="str">
        <f>_xlfn.XLOOKUP(Table4[[#This Row],[Survey Job Code]],JobDetails[Job Code],JobDetails[Job Family],"")</f>
        <v/>
      </c>
      <c r="D2462" s="43" t="str">
        <f>_xlfn.XLOOKUP(Table4[[#This Row],[Survey Job Code]],JobDetails[Job Code],JobDetails[Job Level],"")</f>
        <v/>
      </c>
      <c r="E2462" s="15"/>
      <c r="F2462" s="44"/>
      <c r="G2462" s="47"/>
      <c r="H2462" s="46"/>
      <c r="I2462" s="39"/>
      <c r="J2462" s="38"/>
      <c r="K2462" s="45"/>
      <c r="L2462" s="45"/>
      <c r="M2462" s="45"/>
      <c r="N2462" s="15"/>
    </row>
    <row r="2463" spans="1:14">
      <c r="A2463" s="14"/>
      <c r="B2463" s="43" t="str">
        <f>_xlfn.XLOOKUP(Table4[[#This Row],[Survey Job Title
(required)]],JobDetails[Job Title
(copy/paste job match to INPUT tab)],JobDetails[Job Code],"")</f>
        <v/>
      </c>
      <c r="C2463" s="43" t="str">
        <f>_xlfn.XLOOKUP(Table4[[#This Row],[Survey Job Code]],JobDetails[Job Code],JobDetails[Job Family],"")</f>
        <v/>
      </c>
      <c r="D2463" s="43" t="str">
        <f>_xlfn.XLOOKUP(Table4[[#This Row],[Survey Job Code]],JobDetails[Job Code],JobDetails[Job Level],"")</f>
        <v/>
      </c>
      <c r="E2463" s="15"/>
      <c r="F2463" s="44"/>
      <c r="G2463" s="47"/>
      <c r="H2463" s="46"/>
      <c r="I2463" s="39"/>
      <c r="J2463" s="38"/>
      <c r="K2463" s="45"/>
      <c r="L2463" s="45"/>
      <c r="M2463" s="45"/>
      <c r="N2463" s="15"/>
    </row>
    <row r="2464" spans="1:14">
      <c r="A2464" s="14"/>
      <c r="B2464" s="43" t="str">
        <f>_xlfn.XLOOKUP(Table4[[#This Row],[Survey Job Title
(required)]],JobDetails[Job Title
(copy/paste job match to INPUT tab)],JobDetails[Job Code],"")</f>
        <v/>
      </c>
      <c r="C2464" s="43" t="str">
        <f>_xlfn.XLOOKUP(Table4[[#This Row],[Survey Job Code]],JobDetails[Job Code],JobDetails[Job Family],"")</f>
        <v/>
      </c>
      <c r="D2464" s="43" t="str">
        <f>_xlfn.XLOOKUP(Table4[[#This Row],[Survey Job Code]],JobDetails[Job Code],JobDetails[Job Level],"")</f>
        <v/>
      </c>
      <c r="E2464" s="15"/>
      <c r="F2464" s="44"/>
      <c r="G2464" s="47"/>
      <c r="H2464" s="46"/>
      <c r="I2464" s="39"/>
      <c r="J2464" s="38"/>
      <c r="K2464" s="45"/>
      <c r="L2464" s="45"/>
      <c r="M2464" s="45"/>
      <c r="N2464" s="15"/>
    </row>
    <row r="2465" spans="1:14">
      <c r="A2465" s="14"/>
      <c r="B2465" s="43" t="str">
        <f>_xlfn.XLOOKUP(Table4[[#This Row],[Survey Job Title
(required)]],JobDetails[Job Title
(copy/paste job match to INPUT tab)],JobDetails[Job Code],"")</f>
        <v/>
      </c>
      <c r="C2465" s="43" t="str">
        <f>_xlfn.XLOOKUP(Table4[[#This Row],[Survey Job Code]],JobDetails[Job Code],JobDetails[Job Family],"")</f>
        <v/>
      </c>
      <c r="D2465" s="43" t="str">
        <f>_xlfn.XLOOKUP(Table4[[#This Row],[Survey Job Code]],JobDetails[Job Code],JobDetails[Job Level],"")</f>
        <v/>
      </c>
      <c r="E2465" s="15"/>
      <c r="F2465" s="44"/>
      <c r="G2465" s="47"/>
      <c r="H2465" s="46"/>
      <c r="I2465" s="39"/>
      <c r="J2465" s="38"/>
      <c r="K2465" s="45"/>
      <c r="L2465" s="45"/>
      <c r="M2465" s="45"/>
      <c r="N2465" s="15"/>
    </row>
    <row r="2466" spans="1:14">
      <c r="A2466" s="14"/>
      <c r="B2466" s="43" t="str">
        <f>_xlfn.XLOOKUP(Table4[[#This Row],[Survey Job Title
(required)]],JobDetails[Job Title
(copy/paste job match to INPUT tab)],JobDetails[Job Code],"")</f>
        <v/>
      </c>
      <c r="C2466" s="43" t="str">
        <f>_xlfn.XLOOKUP(Table4[[#This Row],[Survey Job Code]],JobDetails[Job Code],JobDetails[Job Family],"")</f>
        <v/>
      </c>
      <c r="D2466" s="43" t="str">
        <f>_xlfn.XLOOKUP(Table4[[#This Row],[Survey Job Code]],JobDetails[Job Code],JobDetails[Job Level],"")</f>
        <v/>
      </c>
      <c r="E2466" s="15"/>
      <c r="F2466" s="44"/>
      <c r="G2466" s="47"/>
      <c r="H2466" s="46"/>
      <c r="I2466" s="39"/>
      <c r="J2466" s="38"/>
      <c r="K2466" s="45"/>
      <c r="L2466" s="45"/>
      <c r="M2466" s="45"/>
      <c r="N2466" s="15"/>
    </row>
    <row r="2467" spans="1:14">
      <c r="A2467" s="14"/>
      <c r="B2467" s="43" t="str">
        <f>_xlfn.XLOOKUP(Table4[[#This Row],[Survey Job Title
(required)]],JobDetails[Job Title
(copy/paste job match to INPUT tab)],JobDetails[Job Code],"")</f>
        <v/>
      </c>
      <c r="C2467" s="43" t="str">
        <f>_xlfn.XLOOKUP(Table4[[#This Row],[Survey Job Code]],JobDetails[Job Code],JobDetails[Job Family],"")</f>
        <v/>
      </c>
      <c r="D2467" s="43" t="str">
        <f>_xlfn.XLOOKUP(Table4[[#This Row],[Survey Job Code]],JobDetails[Job Code],JobDetails[Job Level],"")</f>
        <v/>
      </c>
      <c r="E2467" s="15"/>
      <c r="F2467" s="44"/>
      <c r="G2467" s="47"/>
      <c r="H2467" s="46"/>
      <c r="I2467" s="39"/>
      <c r="J2467" s="38"/>
      <c r="K2467" s="45"/>
      <c r="L2467" s="45"/>
      <c r="M2467" s="45"/>
      <c r="N2467" s="15"/>
    </row>
    <row r="2468" spans="1:14">
      <c r="A2468" s="14"/>
      <c r="B2468" s="43" t="str">
        <f>_xlfn.XLOOKUP(Table4[[#This Row],[Survey Job Title
(required)]],JobDetails[Job Title
(copy/paste job match to INPUT tab)],JobDetails[Job Code],"")</f>
        <v/>
      </c>
      <c r="C2468" s="43" t="str">
        <f>_xlfn.XLOOKUP(Table4[[#This Row],[Survey Job Code]],JobDetails[Job Code],JobDetails[Job Family],"")</f>
        <v/>
      </c>
      <c r="D2468" s="43" t="str">
        <f>_xlfn.XLOOKUP(Table4[[#This Row],[Survey Job Code]],JobDetails[Job Code],JobDetails[Job Level],"")</f>
        <v/>
      </c>
      <c r="E2468" s="15"/>
      <c r="F2468" s="44"/>
      <c r="G2468" s="47"/>
      <c r="H2468" s="46"/>
      <c r="I2468" s="39"/>
      <c r="J2468" s="38"/>
      <c r="K2468" s="45"/>
      <c r="L2468" s="45"/>
      <c r="M2468" s="45"/>
      <c r="N2468" s="15"/>
    </row>
    <row r="2469" spans="1:14">
      <c r="A2469" s="14"/>
      <c r="B2469" s="43" t="str">
        <f>_xlfn.XLOOKUP(Table4[[#This Row],[Survey Job Title
(required)]],JobDetails[Job Title
(copy/paste job match to INPUT tab)],JobDetails[Job Code],"")</f>
        <v/>
      </c>
      <c r="C2469" s="43" t="str">
        <f>_xlfn.XLOOKUP(Table4[[#This Row],[Survey Job Code]],JobDetails[Job Code],JobDetails[Job Family],"")</f>
        <v/>
      </c>
      <c r="D2469" s="43" t="str">
        <f>_xlfn.XLOOKUP(Table4[[#This Row],[Survey Job Code]],JobDetails[Job Code],JobDetails[Job Level],"")</f>
        <v/>
      </c>
      <c r="E2469" s="15"/>
      <c r="F2469" s="44"/>
      <c r="G2469" s="47"/>
      <c r="H2469" s="46"/>
      <c r="I2469" s="39"/>
      <c r="J2469" s="38"/>
      <c r="K2469" s="45"/>
      <c r="L2469" s="45"/>
      <c r="M2469" s="45"/>
      <c r="N2469" s="15"/>
    </row>
    <row r="2470" spans="1:14">
      <c r="A2470" s="14"/>
      <c r="B2470" s="43" t="str">
        <f>_xlfn.XLOOKUP(Table4[[#This Row],[Survey Job Title
(required)]],JobDetails[Job Title
(copy/paste job match to INPUT tab)],JobDetails[Job Code],"")</f>
        <v/>
      </c>
      <c r="C2470" s="43" t="str">
        <f>_xlfn.XLOOKUP(Table4[[#This Row],[Survey Job Code]],JobDetails[Job Code],JobDetails[Job Family],"")</f>
        <v/>
      </c>
      <c r="D2470" s="43" t="str">
        <f>_xlfn.XLOOKUP(Table4[[#This Row],[Survey Job Code]],JobDetails[Job Code],JobDetails[Job Level],"")</f>
        <v/>
      </c>
      <c r="E2470" s="15"/>
      <c r="F2470" s="44"/>
      <c r="G2470" s="47"/>
      <c r="H2470" s="46"/>
      <c r="I2470" s="39"/>
      <c r="J2470" s="38"/>
      <c r="K2470" s="45"/>
      <c r="L2470" s="45"/>
      <c r="M2470" s="45"/>
      <c r="N2470" s="15"/>
    </row>
    <row r="2471" spans="1:14">
      <c r="A2471" s="14"/>
      <c r="B2471" s="43" t="str">
        <f>_xlfn.XLOOKUP(Table4[[#This Row],[Survey Job Title
(required)]],JobDetails[Job Title
(copy/paste job match to INPUT tab)],JobDetails[Job Code],"")</f>
        <v/>
      </c>
      <c r="C2471" s="43" t="str">
        <f>_xlfn.XLOOKUP(Table4[[#This Row],[Survey Job Code]],JobDetails[Job Code],JobDetails[Job Family],"")</f>
        <v/>
      </c>
      <c r="D2471" s="43" t="str">
        <f>_xlfn.XLOOKUP(Table4[[#This Row],[Survey Job Code]],JobDetails[Job Code],JobDetails[Job Level],"")</f>
        <v/>
      </c>
      <c r="E2471" s="15"/>
      <c r="F2471" s="44"/>
      <c r="G2471" s="47"/>
      <c r="H2471" s="46"/>
      <c r="I2471" s="39"/>
      <c r="J2471" s="38"/>
      <c r="K2471" s="45"/>
      <c r="L2471" s="45"/>
      <c r="M2471" s="45"/>
      <c r="N2471" s="15"/>
    </row>
    <row r="2472" spans="1:14">
      <c r="A2472" s="14"/>
      <c r="B2472" s="43" t="str">
        <f>_xlfn.XLOOKUP(Table4[[#This Row],[Survey Job Title
(required)]],JobDetails[Job Title
(copy/paste job match to INPUT tab)],JobDetails[Job Code],"")</f>
        <v/>
      </c>
      <c r="C2472" s="43" t="str">
        <f>_xlfn.XLOOKUP(Table4[[#This Row],[Survey Job Code]],JobDetails[Job Code],JobDetails[Job Family],"")</f>
        <v/>
      </c>
      <c r="D2472" s="43" t="str">
        <f>_xlfn.XLOOKUP(Table4[[#This Row],[Survey Job Code]],JobDetails[Job Code],JobDetails[Job Level],"")</f>
        <v/>
      </c>
      <c r="E2472" s="15"/>
      <c r="F2472" s="44"/>
      <c r="G2472" s="47"/>
      <c r="H2472" s="46"/>
      <c r="I2472" s="39"/>
      <c r="J2472" s="38"/>
      <c r="K2472" s="45"/>
      <c r="L2472" s="45"/>
      <c r="M2472" s="45"/>
      <c r="N2472" s="15"/>
    </row>
    <row r="2473" spans="1:14">
      <c r="A2473" s="14"/>
      <c r="B2473" s="43" t="str">
        <f>_xlfn.XLOOKUP(Table4[[#This Row],[Survey Job Title
(required)]],JobDetails[Job Title
(copy/paste job match to INPUT tab)],JobDetails[Job Code],"")</f>
        <v/>
      </c>
      <c r="C2473" s="43" t="str">
        <f>_xlfn.XLOOKUP(Table4[[#This Row],[Survey Job Code]],JobDetails[Job Code],JobDetails[Job Family],"")</f>
        <v/>
      </c>
      <c r="D2473" s="43" t="str">
        <f>_xlfn.XLOOKUP(Table4[[#This Row],[Survey Job Code]],JobDetails[Job Code],JobDetails[Job Level],"")</f>
        <v/>
      </c>
      <c r="E2473" s="15"/>
      <c r="F2473" s="44"/>
      <c r="G2473" s="47"/>
      <c r="H2473" s="46"/>
      <c r="I2473" s="39"/>
      <c r="J2473" s="38"/>
      <c r="K2473" s="45"/>
      <c r="L2473" s="45"/>
      <c r="M2473" s="45"/>
      <c r="N2473" s="15"/>
    </row>
    <row r="2474" spans="1:14">
      <c r="A2474" s="14"/>
      <c r="B2474" s="43" t="str">
        <f>_xlfn.XLOOKUP(Table4[[#This Row],[Survey Job Title
(required)]],JobDetails[Job Title
(copy/paste job match to INPUT tab)],JobDetails[Job Code],"")</f>
        <v/>
      </c>
      <c r="C2474" s="43" t="str">
        <f>_xlfn.XLOOKUP(Table4[[#This Row],[Survey Job Code]],JobDetails[Job Code],JobDetails[Job Family],"")</f>
        <v/>
      </c>
      <c r="D2474" s="43" t="str">
        <f>_xlfn.XLOOKUP(Table4[[#This Row],[Survey Job Code]],JobDetails[Job Code],JobDetails[Job Level],"")</f>
        <v/>
      </c>
      <c r="E2474" s="15"/>
      <c r="F2474" s="44"/>
      <c r="G2474" s="47"/>
      <c r="H2474" s="46"/>
      <c r="I2474" s="39"/>
      <c r="J2474" s="38"/>
      <c r="K2474" s="45"/>
      <c r="L2474" s="45"/>
      <c r="M2474" s="45"/>
      <c r="N2474" s="15"/>
    </row>
    <row r="2475" spans="1:14">
      <c r="A2475" s="14"/>
      <c r="B2475" s="43" t="str">
        <f>_xlfn.XLOOKUP(Table4[[#This Row],[Survey Job Title
(required)]],JobDetails[Job Title
(copy/paste job match to INPUT tab)],JobDetails[Job Code],"")</f>
        <v/>
      </c>
      <c r="C2475" s="43" t="str">
        <f>_xlfn.XLOOKUP(Table4[[#This Row],[Survey Job Code]],JobDetails[Job Code],JobDetails[Job Family],"")</f>
        <v/>
      </c>
      <c r="D2475" s="43" t="str">
        <f>_xlfn.XLOOKUP(Table4[[#This Row],[Survey Job Code]],JobDetails[Job Code],JobDetails[Job Level],"")</f>
        <v/>
      </c>
      <c r="E2475" s="15"/>
      <c r="F2475" s="44"/>
      <c r="G2475" s="47"/>
      <c r="H2475" s="46"/>
      <c r="I2475" s="39"/>
      <c r="J2475" s="38"/>
      <c r="K2475" s="45"/>
      <c r="L2475" s="45"/>
      <c r="M2475" s="45"/>
      <c r="N2475" s="15"/>
    </row>
    <row r="2476" spans="1:14">
      <c r="A2476" s="14"/>
      <c r="B2476" s="43" t="str">
        <f>_xlfn.XLOOKUP(Table4[[#This Row],[Survey Job Title
(required)]],JobDetails[Job Title
(copy/paste job match to INPUT tab)],JobDetails[Job Code],"")</f>
        <v/>
      </c>
      <c r="C2476" s="43" t="str">
        <f>_xlfn.XLOOKUP(Table4[[#This Row],[Survey Job Code]],JobDetails[Job Code],JobDetails[Job Family],"")</f>
        <v/>
      </c>
      <c r="D2476" s="43" t="str">
        <f>_xlfn.XLOOKUP(Table4[[#This Row],[Survey Job Code]],JobDetails[Job Code],JobDetails[Job Level],"")</f>
        <v/>
      </c>
      <c r="E2476" s="15"/>
      <c r="F2476" s="44"/>
      <c r="G2476" s="47"/>
      <c r="H2476" s="46"/>
      <c r="I2476" s="39"/>
      <c r="J2476" s="38"/>
      <c r="K2476" s="45"/>
      <c r="L2476" s="45"/>
      <c r="M2476" s="45"/>
      <c r="N2476" s="15"/>
    </row>
    <row r="2477" spans="1:14">
      <c r="A2477" s="14"/>
      <c r="B2477" s="43" t="str">
        <f>_xlfn.XLOOKUP(Table4[[#This Row],[Survey Job Title
(required)]],JobDetails[Job Title
(copy/paste job match to INPUT tab)],JobDetails[Job Code],"")</f>
        <v/>
      </c>
      <c r="C2477" s="43" t="str">
        <f>_xlfn.XLOOKUP(Table4[[#This Row],[Survey Job Code]],JobDetails[Job Code],JobDetails[Job Family],"")</f>
        <v/>
      </c>
      <c r="D2477" s="43" t="str">
        <f>_xlfn.XLOOKUP(Table4[[#This Row],[Survey Job Code]],JobDetails[Job Code],JobDetails[Job Level],"")</f>
        <v/>
      </c>
      <c r="E2477" s="15"/>
      <c r="F2477" s="44"/>
      <c r="G2477" s="47"/>
      <c r="H2477" s="46"/>
      <c r="I2477" s="39"/>
      <c r="J2477" s="38"/>
      <c r="K2477" s="45"/>
      <c r="L2477" s="45"/>
      <c r="M2477" s="45"/>
      <c r="N2477" s="15"/>
    </row>
    <row r="2478" spans="1:14">
      <c r="A2478" s="14"/>
      <c r="B2478" s="43" t="str">
        <f>_xlfn.XLOOKUP(Table4[[#This Row],[Survey Job Title
(required)]],JobDetails[Job Title
(copy/paste job match to INPUT tab)],JobDetails[Job Code],"")</f>
        <v/>
      </c>
      <c r="C2478" s="43" t="str">
        <f>_xlfn.XLOOKUP(Table4[[#This Row],[Survey Job Code]],JobDetails[Job Code],JobDetails[Job Family],"")</f>
        <v/>
      </c>
      <c r="D2478" s="43" t="str">
        <f>_xlfn.XLOOKUP(Table4[[#This Row],[Survey Job Code]],JobDetails[Job Code],JobDetails[Job Level],"")</f>
        <v/>
      </c>
      <c r="E2478" s="15"/>
      <c r="F2478" s="44"/>
      <c r="G2478" s="47"/>
      <c r="H2478" s="46"/>
      <c r="I2478" s="39"/>
      <c r="J2478" s="38"/>
      <c r="K2478" s="45"/>
      <c r="L2478" s="45"/>
      <c r="M2478" s="45"/>
      <c r="N2478" s="15"/>
    </row>
    <row r="2479" spans="1:14">
      <c r="A2479" s="14"/>
      <c r="B2479" s="43" t="str">
        <f>_xlfn.XLOOKUP(Table4[[#This Row],[Survey Job Title
(required)]],JobDetails[Job Title
(copy/paste job match to INPUT tab)],JobDetails[Job Code],"")</f>
        <v/>
      </c>
      <c r="C2479" s="43" t="str">
        <f>_xlfn.XLOOKUP(Table4[[#This Row],[Survey Job Code]],JobDetails[Job Code],JobDetails[Job Family],"")</f>
        <v/>
      </c>
      <c r="D2479" s="43" t="str">
        <f>_xlfn.XLOOKUP(Table4[[#This Row],[Survey Job Code]],JobDetails[Job Code],JobDetails[Job Level],"")</f>
        <v/>
      </c>
      <c r="E2479" s="15"/>
      <c r="F2479" s="44"/>
      <c r="G2479" s="47"/>
      <c r="H2479" s="46"/>
      <c r="I2479" s="39"/>
      <c r="J2479" s="38"/>
      <c r="K2479" s="45"/>
      <c r="L2479" s="45"/>
      <c r="M2479" s="45"/>
      <c r="N2479" s="15"/>
    </row>
    <row r="2480" spans="1:14">
      <c r="A2480" s="14"/>
      <c r="B2480" s="43" t="str">
        <f>_xlfn.XLOOKUP(Table4[[#This Row],[Survey Job Title
(required)]],JobDetails[Job Title
(copy/paste job match to INPUT tab)],JobDetails[Job Code],"")</f>
        <v/>
      </c>
      <c r="C2480" s="43" t="str">
        <f>_xlfn.XLOOKUP(Table4[[#This Row],[Survey Job Code]],JobDetails[Job Code],JobDetails[Job Family],"")</f>
        <v/>
      </c>
      <c r="D2480" s="43" t="str">
        <f>_xlfn.XLOOKUP(Table4[[#This Row],[Survey Job Code]],JobDetails[Job Code],JobDetails[Job Level],"")</f>
        <v/>
      </c>
      <c r="E2480" s="15"/>
      <c r="F2480" s="44"/>
      <c r="G2480" s="47"/>
      <c r="H2480" s="46"/>
      <c r="I2480" s="39"/>
      <c r="J2480" s="38"/>
      <c r="K2480" s="45"/>
      <c r="L2480" s="45"/>
      <c r="M2480" s="45"/>
      <c r="N2480" s="15"/>
    </row>
    <row r="2481" spans="1:14">
      <c r="A2481" s="14"/>
      <c r="B2481" s="43" t="str">
        <f>_xlfn.XLOOKUP(Table4[[#This Row],[Survey Job Title
(required)]],JobDetails[Job Title
(copy/paste job match to INPUT tab)],JobDetails[Job Code],"")</f>
        <v/>
      </c>
      <c r="C2481" s="43" t="str">
        <f>_xlfn.XLOOKUP(Table4[[#This Row],[Survey Job Code]],JobDetails[Job Code],JobDetails[Job Family],"")</f>
        <v/>
      </c>
      <c r="D2481" s="43" t="str">
        <f>_xlfn.XLOOKUP(Table4[[#This Row],[Survey Job Code]],JobDetails[Job Code],JobDetails[Job Level],"")</f>
        <v/>
      </c>
      <c r="E2481" s="15"/>
      <c r="F2481" s="44"/>
      <c r="G2481" s="47"/>
      <c r="H2481" s="46"/>
      <c r="I2481" s="39"/>
      <c r="J2481" s="38"/>
      <c r="K2481" s="45"/>
      <c r="L2481" s="45"/>
      <c r="M2481" s="45"/>
      <c r="N2481" s="15"/>
    </row>
    <row r="2482" spans="1:14">
      <c r="A2482" s="14"/>
      <c r="B2482" s="43" t="str">
        <f>_xlfn.XLOOKUP(Table4[[#This Row],[Survey Job Title
(required)]],JobDetails[Job Title
(copy/paste job match to INPUT tab)],JobDetails[Job Code],"")</f>
        <v/>
      </c>
      <c r="C2482" s="43" t="str">
        <f>_xlfn.XLOOKUP(Table4[[#This Row],[Survey Job Code]],JobDetails[Job Code],JobDetails[Job Family],"")</f>
        <v/>
      </c>
      <c r="D2482" s="43" t="str">
        <f>_xlfn.XLOOKUP(Table4[[#This Row],[Survey Job Code]],JobDetails[Job Code],JobDetails[Job Level],"")</f>
        <v/>
      </c>
      <c r="E2482" s="15"/>
      <c r="F2482" s="44"/>
      <c r="G2482" s="47"/>
      <c r="H2482" s="46"/>
      <c r="I2482" s="39"/>
      <c r="J2482" s="38"/>
      <c r="K2482" s="45"/>
      <c r="L2482" s="45"/>
      <c r="M2482" s="45"/>
      <c r="N2482" s="15"/>
    </row>
    <row r="2483" spans="1:14">
      <c r="A2483" s="14"/>
      <c r="B2483" s="43" t="str">
        <f>_xlfn.XLOOKUP(Table4[[#This Row],[Survey Job Title
(required)]],JobDetails[Job Title
(copy/paste job match to INPUT tab)],JobDetails[Job Code],"")</f>
        <v/>
      </c>
      <c r="C2483" s="43" t="str">
        <f>_xlfn.XLOOKUP(Table4[[#This Row],[Survey Job Code]],JobDetails[Job Code],JobDetails[Job Family],"")</f>
        <v/>
      </c>
      <c r="D2483" s="43" t="str">
        <f>_xlfn.XLOOKUP(Table4[[#This Row],[Survey Job Code]],JobDetails[Job Code],JobDetails[Job Level],"")</f>
        <v/>
      </c>
      <c r="E2483" s="15"/>
      <c r="F2483" s="44"/>
      <c r="G2483" s="47"/>
      <c r="H2483" s="46"/>
      <c r="I2483" s="39"/>
      <c r="J2483" s="38"/>
      <c r="K2483" s="45"/>
      <c r="L2483" s="45"/>
      <c r="M2483" s="45"/>
      <c r="N2483" s="15"/>
    </row>
    <row r="2484" spans="1:14">
      <c r="A2484" s="14"/>
      <c r="B2484" s="43" t="str">
        <f>_xlfn.XLOOKUP(Table4[[#This Row],[Survey Job Title
(required)]],JobDetails[Job Title
(copy/paste job match to INPUT tab)],JobDetails[Job Code],"")</f>
        <v/>
      </c>
      <c r="C2484" s="43" t="str">
        <f>_xlfn.XLOOKUP(Table4[[#This Row],[Survey Job Code]],JobDetails[Job Code],JobDetails[Job Family],"")</f>
        <v/>
      </c>
      <c r="D2484" s="43" t="str">
        <f>_xlfn.XLOOKUP(Table4[[#This Row],[Survey Job Code]],JobDetails[Job Code],JobDetails[Job Level],"")</f>
        <v/>
      </c>
      <c r="E2484" s="15"/>
      <c r="F2484" s="44"/>
      <c r="G2484" s="47"/>
      <c r="H2484" s="46"/>
      <c r="I2484" s="39"/>
      <c r="J2484" s="38"/>
      <c r="K2484" s="45"/>
      <c r="L2484" s="45"/>
      <c r="M2484" s="45"/>
      <c r="N2484" s="15"/>
    </row>
    <row r="2485" spans="1:14">
      <c r="A2485" s="14"/>
      <c r="B2485" s="43" t="str">
        <f>_xlfn.XLOOKUP(Table4[[#This Row],[Survey Job Title
(required)]],JobDetails[Job Title
(copy/paste job match to INPUT tab)],JobDetails[Job Code],"")</f>
        <v/>
      </c>
      <c r="C2485" s="43" t="str">
        <f>_xlfn.XLOOKUP(Table4[[#This Row],[Survey Job Code]],JobDetails[Job Code],JobDetails[Job Family],"")</f>
        <v/>
      </c>
      <c r="D2485" s="43" t="str">
        <f>_xlfn.XLOOKUP(Table4[[#This Row],[Survey Job Code]],JobDetails[Job Code],JobDetails[Job Level],"")</f>
        <v/>
      </c>
      <c r="E2485" s="15"/>
      <c r="F2485" s="44"/>
      <c r="G2485" s="47"/>
      <c r="H2485" s="46"/>
      <c r="I2485" s="39"/>
      <c r="J2485" s="38"/>
      <c r="K2485" s="45"/>
      <c r="L2485" s="45"/>
      <c r="M2485" s="45"/>
      <c r="N2485" s="15"/>
    </row>
    <row r="2486" spans="1:14">
      <c r="A2486" s="14"/>
      <c r="B2486" s="43" t="str">
        <f>_xlfn.XLOOKUP(Table4[[#This Row],[Survey Job Title
(required)]],JobDetails[Job Title
(copy/paste job match to INPUT tab)],JobDetails[Job Code],"")</f>
        <v/>
      </c>
      <c r="C2486" s="43" t="str">
        <f>_xlfn.XLOOKUP(Table4[[#This Row],[Survey Job Code]],JobDetails[Job Code],JobDetails[Job Family],"")</f>
        <v/>
      </c>
      <c r="D2486" s="43" t="str">
        <f>_xlfn.XLOOKUP(Table4[[#This Row],[Survey Job Code]],JobDetails[Job Code],JobDetails[Job Level],"")</f>
        <v/>
      </c>
      <c r="E2486" s="15"/>
      <c r="F2486" s="44"/>
      <c r="G2486" s="47"/>
      <c r="H2486" s="46"/>
      <c r="I2486" s="39"/>
      <c r="J2486" s="38"/>
      <c r="K2486" s="45"/>
      <c r="L2486" s="45"/>
      <c r="M2486" s="45"/>
      <c r="N2486" s="15"/>
    </row>
    <row r="2487" spans="1:14">
      <c r="A2487" s="14"/>
      <c r="B2487" s="43" t="str">
        <f>_xlfn.XLOOKUP(Table4[[#This Row],[Survey Job Title
(required)]],JobDetails[Job Title
(copy/paste job match to INPUT tab)],JobDetails[Job Code],"")</f>
        <v/>
      </c>
      <c r="C2487" s="43" t="str">
        <f>_xlfn.XLOOKUP(Table4[[#This Row],[Survey Job Code]],JobDetails[Job Code],JobDetails[Job Family],"")</f>
        <v/>
      </c>
      <c r="D2487" s="43" t="str">
        <f>_xlfn.XLOOKUP(Table4[[#This Row],[Survey Job Code]],JobDetails[Job Code],JobDetails[Job Level],"")</f>
        <v/>
      </c>
      <c r="E2487" s="15"/>
      <c r="F2487" s="44"/>
      <c r="G2487" s="47"/>
      <c r="H2487" s="46"/>
      <c r="I2487" s="39"/>
      <c r="J2487" s="38"/>
      <c r="K2487" s="45"/>
      <c r="L2487" s="45"/>
      <c r="M2487" s="45"/>
      <c r="N2487" s="15"/>
    </row>
    <row r="2488" spans="1:14">
      <c r="A2488" s="14"/>
      <c r="B2488" s="43" t="str">
        <f>_xlfn.XLOOKUP(Table4[[#This Row],[Survey Job Title
(required)]],JobDetails[Job Title
(copy/paste job match to INPUT tab)],JobDetails[Job Code],"")</f>
        <v/>
      </c>
      <c r="C2488" s="43" t="str">
        <f>_xlfn.XLOOKUP(Table4[[#This Row],[Survey Job Code]],JobDetails[Job Code],JobDetails[Job Family],"")</f>
        <v/>
      </c>
      <c r="D2488" s="43" t="str">
        <f>_xlfn.XLOOKUP(Table4[[#This Row],[Survey Job Code]],JobDetails[Job Code],JobDetails[Job Level],"")</f>
        <v/>
      </c>
      <c r="E2488" s="15"/>
      <c r="F2488" s="44"/>
      <c r="G2488" s="47"/>
      <c r="H2488" s="46"/>
      <c r="I2488" s="39"/>
      <c r="J2488" s="38"/>
      <c r="K2488" s="45"/>
      <c r="L2488" s="45"/>
      <c r="M2488" s="45"/>
      <c r="N2488" s="15"/>
    </row>
    <row r="2489" spans="1:14">
      <c r="A2489" s="14"/>
      <c r="B2489" s="43" t="str">
        <f>_xlfn.XLOOKUP(Table4[[#This Row],[Survey Job Title
(required)]],JobDetails[Job Title
(copy/paste job match to INPUT tab)],JobDetails[Job Code],"")</f>
        <v/>
      </c>
      <c r="C2489" s="43" t="str">
        <f>_xlfn.XLOOKUP(Table4[[#This Row],[Survey Job Code]],JobDetails[Job Code],JobDetails[Job Family],"")</f>
        <v/>
      </c>
      <c r="D2489" s="43" t="str">
        <f>_xlfn.XLOOKUP(Table4[[#This Row],[Survey Job Code]],JobDetails[Job Code],JobDetails[Job Level],"")</f>
        <v/>
      </c>
      <c r="E2489" s="15"/>
      <c r="F2489" s="44"/>
      <c r="G2489" s="47"/>
      <c r="H2489" s="46"/>
      <c r="I2489" s="39"/>
      <c r="J2489" s="38"/>
      <c r="K2489" s="45"/>
      <c r="L2489" s="45"/>
      <c r="M2489" s="45"/>
      <c r="N2489" s="15"/>
    </row>
    <row r="2490" spans="1:14">
      <c r="A2490" s="14"/>
      <c r="B2490" s="43" t="str">
        <f>_xlfn.XLOOKUP(Table4[[#This Row],[Survey Job Title
(required)]],JobDetails[Job Title
(copy/paste job match to INPUT tab)],JobDetails[Job Code],"")</f>
        <v/>
      </c>
      <c r="C2490" s="43" t="str">
        <f>_xlfn.XLOOKUP(Table4[[#This Row],[Survey Job Code]],JobDetails[Job Code],JobDetails[Job Family],"")</f>
        <v/>
      </c>
      <c r="D2490" s="43" t="str">
        <f>_xlfn.XLOOKUP(Table4[[#This Row],[Survey Job Code]],JobDetails[Job Code],JobDetails[Job Level],"")</f>
        <v/>
      </c>
      <c r="E2490" s="15"/>
      <c r="F2490" s="44"/>
      <c r="G2490" s="47"/>
      <c r="H2490" s="46"/>
      <c r="I2490" s="39"/>
      <c r="J2490" s="38"/>
      <c r="K2490" s="45"/>
      <c r="L2490" s="45"/>
      <c r="M2490" s="45"/>
      <c r="N2490" s="15"/>
    </row>
    <row r="2491" spans="1:14">
      <c r="A2491" s="14"/>
      <c r="B2491" s="43" t="str">
        <f>_xlfn.XLOOKUP(Table4[[#This Row],[Survey Job Title
(required)]],JobDetails[Job Title
(copy/paste job match to INPUT tab)],JobDetails[Job Code],"")</f>
        <v/>
      </c>
      <c r="C2491" s="43" t="str">
        <f>_xlfn.XLOOKUP(Table4[[#This Row],[Survey Job Code]],JobDetails[Job Code],JobDetails[Job Family],"")</f>
        <v/>
      </c>
      <c r="D2491" s="43" t="str">
        <f>_xlfn.XLOOKUP(Table4[[#This Row],[Survey Job Code]],JobDetails[Job Code],JobDetails[Job Level],"")</f>
        <v/>
      </c>
      <c r="E2491" s="15"/>
      <c r="F2491" s="44"/>
      <c r="G2491" s="47"/>
      <c r="H2491" s="46"/>
      <c r="I2491" s="39"/>
      <c r="J2491" s="38"/>
      <c r="K2491" s="45"/>
      <c r="L2491" s="45"/>
      <c r="M2491" s="45"/>
      <c r="N2491" s="15"/>
    </row>
    <row r="2492" spans="1:14">
      <c r="A2492" s="14"/>
      <c r="B2492" s="43" t="str">
        <f>_xlfn.XLOOKUP(Table4[[#This Row],[Survey Job Title
(required)]],JobDetails[Job Title
(copy/paste job match to INPUT tab)],JobDetails[Job Code],"")</f>
        <v/>
      </c>
      <c r="C2492" s="43" t="str">
        <f>_xlfn.XLOOKUP(Table4[[#This Row],[Survey Job Code]],JobDetails[Job Code],JobDetails[Job Family],"")</f>
        <v/>
      </c>
      <c r="D2492" s="43" t="str">
        <f>_xlfn.XLOOKUP(Table4[[#This Row],[Survey Job Code]],JobDetails[Job Code],JobDetails[Job Level],"")</f>
        <v/>
      </c>
      <c r="E2492" s="15"/>
      <c r="F2492" s="44"/>
      <c r="G2492" s="47"/>
      <c r="H2492" s="46"/>
      <c r="I2492" s="39"/>
      <c r="J2492" s="38"/>
      <c r="K2492" s="45"/>
      <c r="L2492" s="45"/>
      <c r="M2492" s="45"/>
      <c r="N2492" s="15"/>
    </row>
    <row r="2493" spans="1:14">
      <c r="A2493" s="14"/>
      <c r="B2493" s="43" t="str">
        <f>_xlfn.XLOOKUP(Table4[[#This Row],[Survey Job Title
(required)]],JobDetails[Job Title
(copy/paste job match to INPUT tab)],JobDetails[Job Code],"")</f>
        <v/>
      </c>
      <c r="C2493" s="43" t="str">
        <f>_xlfn.XLOOKUP(Table4[[#This Row],[Survey Job Code]],JobDetails[Job Code],JobDetails[Job Family],"")</f>
        <v/>
      </c>
      <c r="D2493" s="43" t="str">
        <f>_xlfn.XLOOKUP(Table4[[#This Row],[Survey Job Code]],JobDetails[Job Code],JobDetails[Job Level],"")</f>
        <v/>
      </c>
      <c r="E2493" s="15"/>
      <c r="F2493" s="44"/>
      <c r="G2493" s="47"/>
      <c r="H2493" s="46"/>
      <c r="I2493" s="39"/>
      <c r="J2493" s="38"/>
      <c r="K2493" s="45"/>
      <c r="L2493" s="45"/>
      <c r="M2493" s="45"/>
      <c r="N2493" s="15"/>
    </row>
    <row r="2494" spans="1:14">
      <c r="A2494" s="14"/>
      <c r="B2494" s="43" t="str">
        <f>_xlfn.XLOOKUP(Table4[[#This Row],[Survey Job Title
(required)]],JobDetails[Job Title
(copy/paste job match to INPUT tab)],JobDetails[Job Code],"")</f>
        <v/>
      </c>
      <c r="C2494" s="43" t="str">
        <f>_xlfn.XLOOKUP(Table4[[#This Row],[Survey Job Code]],JobDetails[Job Code],JobDetails[Job Family],"")</f>
        <v/>
      </c>
      <c r="D2494" s="43" t="str">
        <f>_xlfn.XLOOKUP(Table4[[#This Row],[Survey Job Code]],JobDetails[Job Code],JobDetails[Job Level],"")</f>
        <v/>
      </c>
      <c r="E2494" s="15"/>
      <c r="F2494" s="44"/>
      <c r="G2494" s="47"/>
      <c r="H2494" s="46"/>
      <c r="I2494" s="39"/>
      <c r="J2494" s="38"/>
      <c r="K2494" s="45"/>
      <c r="L2494" s="45"/>
      <c r="M2494" s="45"/>
      <c r="N2494" s="15"/>
    </row>
    <row r="2495" spans="1:14">
      <c r="A2495" s="14"/>
      <c r="B2495" s="43" t="str">
        <f>_xlfn.XLOOKUP(Table4[[#This Row],[Survey Job Title
(required)]],JobDetails[Job Title
(copy/paste job match to INPUT tab)],JobDetails[Job Code],"")</f>
        <v/>
      </c>
      <c r="C2495" s="43" t="str">
        <f>_xlfn.XLOOKUP(Table4[[#This Row],[Survey Job Code]],JobDetails[Job Code],JobDetails[Job Family],"")</f>
        <v/>
      </c>
      <c r="D2495" s="43" t="str">
        <f>_xlfn.XLOOKUP(Table4[[#This Row],[Survey Job Code]],JobDetails[Job Code],JobDetails[Job Level],"")</f>
        <v/>
      </c>
      <c r="E2495" s="15"/>
      <c r="F2495" s="44"/>
      <c r="G2495" s="47"/>
      <c r="H2495" s="46"/>
      <c r="I2495" s="39"/>
      <c r="J2495" s="38"/>
      <c r="K2495" s="45"/>
      <c r="L2495" s="45"/>
      <c r="M2495" s="45"/>
      <c r="N2495" s="15"/>
    </row>
    <row r="2496" spans="1:14">
      <c r="A2496" s="14"/>
      <c r="B2496" s="43" t="str">
        <f>_xlfn.XLOOKUP(Table4[[#This Row],[Survey Job Title
(required)]],JobDetails[Job Title
(copy/paste job match to INPUT tab)],JobDetails[Job Code],"")</f>
        <v/>
      </c>
      <c r="C2496" s="43" t="str">
        <f>_xlfn.XLOOKUP(Table4[[#This Row],[Survey Job Code]],JobDetails[Job Code],JobDetails[Job Family],"")</f>
        <v/>
      </c>
      <c r="D2496" s="43" t="str">
        <f>_xlfn.XLOOKUP(Table4[[#This Row],[Survey Job Code]],JobDetails[Job Code],JobDetails[Job Level],"")</f>
        <v/>
      </c>
      <c r="E2496" s="15"/>
      <c r="F2496" s="44"/>
      <c r="G2496" s="47"/>
      <c r="H2496" s="46"/>
      <c r="I2496" s="39"/>
      <c r="J2496" s="38"/>
      <c r="K2496" s="45"/>
      <c r="L2496" s="45"/>
      <c r="M2496" s="45"/>
      <c r="N2496" s="15"/>
    </row>
    <row r="2497" spans="1:14">
      <c r="A2497" s="14"/>
      <c r="B2497" s="43" t="str">
        <f>_xlfn.XLOOKUP(Table4[[#This Row],[Survey Job Title
(required)]],JobDetails[Job Title
(copy/paste job match to INPUT tab)],JobDetails[Job Code],"")</f>
        <v/>
      </c>
      <c r="C2497" s="43" t="str">
        <f>_xlfn.XLOOKUP(Table4[[#This Row],[Survey Job Code]],JobDetails[Job Code],JobDetails[Job Family],"")</f>
        <v/>
      </c>
      <c r="D2497" s="43" t="str">
        <f>_xlfn.XLOOKUP(Table4[[#This Row],[Survey Job Code]],JobDetails[Job Code],JobDetails[Job Level],"")</f>
        <v/>
      </c>
      <c r="E2497" s="15"/>
      <c r="F2497" s="44"/>
      <c r="G2497" s="47"/>
      <c r="H2497" s="46"/>
      <c r="I2497" s="39"/>
      <c r="J2497" s="38"/>
      <c r="K2497" s="45"/>
      <c r="L2497" s="45"/>
      <c r="M2497" s="45"/>
      <c r="N2497" s="15"/>
    </row>
    <row r="2498" spans="1:14">
      <c r="A2498" s="14"/>
      <c r="B2498" s="43" t="str">
        <f>_xlfn.XLOOKUP(Table4[[#This Row],[Survey Job Title
(required)]],JobDetails[Job Title
(copy/paste job match to INPUT tab)],JobDetails[Job Code],"")</f>
        <v/>
      </c>
      <c r="C2498" s="43" t="str">
        <f>_xlfn.XLOOKUP(Table4[[#This Row],[Survey Job Code]],JobDetails[Job Code],JobDetails[Job Family],"")</f>
        <v/>
      </c>
      <c r="D2498" s="43" t="str">
        <f>_xlfn.XLOOKUP(Table4[[#This Row],[Survey Job Code]],JobDetails[Job Code],JobDetails[Job Level],"")</f>
        <v/>
      </c>
      <c r="E2498" s="15"/>
      <c r="F2498" s="44"/>
      <c r="G2498" s="47"/>
      <c r="H2498" s="46"/>
      <c r="I2498" s="39"/>
      <c r="J2498" s="38"/>
      <c r="K2498" s="45"/>
      <c r="L2498" s="45"/>
      <c r="M2498" s="45"/>
      <c r="N2498" s="15"/>
    </row>
    <row r="2499" spans="1:14">
      <c r="A2499" s="14"/>
      <c r="B2499" s="43" t="str">
        <f>_xlfn.XLOOKUP(Table4[[#This Row],[Survey Job Title
(required)]],JobDetails[Job Title
(copy/paste job match to INPUT tab)],JobDetails[Job Code],"")</f>
        <v/>
      </c>
      <c r="C2499" s="43" t="str">
        <f>_xlfn.XLOOKUP(Table4[[#This Row],[Survey Job Code]],JobDetails[Job Code],JobDetails[Job Family],"")</f>
        <v/>
      </c>
      <c r="D2499" s="43" t="str">
        <f>_xlfn.XLOOKUP(Table4[[#This Row],[Survey Job Code]],JobDetails[Job Code],JobDetails[Job Level],"")</f>
        <v/>
      </c>
      <c r="E2499" s="15"/>
      <c r="F2499" s="44"/>
      <c r="G2499" s="47"/>
      <c r="H2499" s="46"/>
      <c r="I2499" s="39"/>
      <c r="J2499" s="38"/>
      <c r="K2499" s="45"/>
      <c r="L2499" s="45"/>
      <c r="M2499" s="45"/>
      <c r="N2499" s="15"/>
    </row>
    <row r="2500" spans="1:14">
      <c r="A2500" s="14"/>
      <c r="B2500" s="43" t="str">
        <f>_xlfn.XLOOKUP(Table4[[#This Row],[Survey Job Title
(required)]],JobDetails[Job Title
(copy/paste job match to INPUT tab)],JobDetails[Job Code],"")</f>
        <v/>
      </c>
      <c r="C2500" s="43" t="str">
        <f>_xlfn.XLOOKUP(Table4[[#This Row],[Survey Job Code]],JobDetails[Job Code],JobDetails[Job Family],"")</f>
        <v/>
      </c>
      <c r="D2500" s="43" t="str">
        <f>_xlfn.XLOOKUP(Table4[[#This Row],[Survey Job Code]],JobDetails[Job Code],JobDetails[Job Level],"")</f>
        <v/>
      </c>
      <c r="E2500" s="15"/>
      <c r="F2500" s="44"/>
      <c r="G2500" s="47"/>
      <c r="H2500" s="46"/>
      <c r="I2500" s="39"/>
      <c r="J2500" s="38"/>
      <c r="K2500" s="45"/>
      <c r="L2500" s="45"/>
      <c r="M2500" s="45"/>
      <c r="N2500" s="15"/>
    </row>
    <row r="2501" spans="1:14">
      <c r="A2501" s="14"/>
      <c r="B2501" s="43" t="str">
        <f>_xlfn.XLOOKUP(Table4[[#This Row],[Survey Job Title
(required)]],JobDetails[Job Title
(copy/paste job match to INPUT tab)],JobDetails[Job Code],"")</f>
        <v/>
      </c>
      <c r="C2501" s="43" t="str">
        <f>_xlfn.XLOOKUP(Table4[[#This Row],[Survey Job Code]],JobDetails[Job Code],JobDetails[Job Family],"")</f>
        <v/>
      </c>
      <c r="D2501" s="43" t="str">
        <f>_xlfn.XLOOKUP(Table4[[#This Row],[Survey Job Code]],JobDetails[Job Code],JobDetails[Job Level],"")</f>
        <v/>
      </c>
      <c r="E2501" s="15"/>
      <c r="F2501" s="44"/>
      <c r="G2501" s="47"/>
      <c r="H2501" s="46"/>
      <c r="I2501" s="39"/>
      <c r="J2501" s="38"/>
      <c r="K2501" s="45"/>
      <c r="L2501" s="45"/>
      <c r="M2501" s="45"/>
      <c r="N2501" s="15"/>
    </row>
    <row r="2502" spans="1:14">
      <c r="A2502" s="14"/>
      <c r="B2502" s="43" t="str">
        <f>_xlfn.XLOOKUP(Table4[[#This Row],[Survey Job Title
(required)]],JobDetails[Job Title
(copy/paste job match to INPUT tab)],JobDetails[Job Code],"")</f>
        <v/>
      </c>
      <c r="C2502" s="43" t="str">
        <f>_xlfn.XLOOKUP(Table4[[#This Row],[Survey Job Code]],JobDetails[Job Code],JobDetails[Job Family],"")</f>
        <v/>
      </c>
      <c r="D2502" s="43" t="str">
        <f>_xlfn.XLOOKUP(Table4[[#This Row],[Survey Job Code]],JobDetails[Job Code],JobDetails[Job Level],"")</f>
        <v/>
      </c>
      <c r="E2502" s="15"/>
      <c r="F2502" s="44"/>
      <c r="G2502" s="47"/>
      <c r="H2502" s="46"/>
      <c r="I2502" s="39"/>
      <c r="J2502" s="38"/>
      <c r="K2502" s="45"/>
      <c r="L2502" s="45"/>
      <c r="M2502" s="45"/>
      <c r="N2502" s="15"/>
    </row>
    <row r="2503" spans="1:14">
      <c r="A2503" s="14"/>
      <c r="B2503" s="43" t="str">
        <f>_xlfn.XLOOKUP(Table4[[#This Row],[Survey Job Title
(required)]],JobDetails[Job Title
(copy/paste job match to INPUT tab)],JobDetails[Job Code],"")</f>
        <v/>
      </c>
      <c r="C2503" s="43" t="str">
        <f>_xlfn.XLOOKUP(Table4[[#This Row],[Survey Job Code]],JobDetails[Job Code],JobDetails[Job Family],"")</f>
        <v/>
      </c>
      <c r="D2503" s="43" t="str">
        <f>_xlfn.XLOOKUP(Table4[[#This Row],[Survey Job Code]],JobDetails[Job Code],JobDetails[Job Level],"")</f>
        <v/>
      </c>
      <c r="E2503" s="15"/>
      <c r="F2503" s="44"/>
      <c r="G2503" s="47"/>
      <c r="H2503" s="46"/>
      <c r="I2503" s="39"/>
      <c r="J2503" s="38"/>
      <c r="K2503" s="45"/>
      <c r="L2503" s="45"/>
      <c r="M2503" s="45"/>
      <c r="N2503" s="15"/>
    </row>
    <row r="2504" spans="1:14">
      <c r="A2504" s="14"/>
      <c r="B2504" s="43" t="str">
        <f>_xlfn.XLOOKUP(Table4[[#This Row],[Survey Job Title
(required)]],JobDetails[Job Title
(copy/paste job match to INPUT tab)],JobDetails[Job Code],"")</f>
        <v/>
      </c>
      <c r="C2504" s="43" t="str">
        <f>_xlfn.XLOOKUP(Table4[[#This Row],[Survey Job Code]],JobDetails[Job Code],JobDetails[Job Family],"")</f>
        <v/>
      </c>
      <c r="D2504" s="43" t="str">
        <f>_xlfn.XLOOKUP(Table4[[#This Row],[Survey Job Code]],JobDetails[Job Code],JobDetails[Job Level],"")</f>
        <v/>
      </c>
      <c r="E2504" s="15"/>
      <c r="F2504" s="44"/>
      <c r="G2504" s="47"/>
      <c r="H2504" s="46"/>
      <c r="I2504" s="39"/>
      <c r="J2504" s="38"/>
      <c r="K2504" s="45"/>
      <c r="L2504" s="45"/>
      <c r="M2504" s="45"/>
      <c r="N2504" s="15"/>
    </row>
    <row r="2505" spans="1:14">
      <c r="A2505" s="14"/>
      <c r="B2505" s="43" t="str">
        <f>_xlfn.XLOOKUP(Table4[[#This Row],[Survey Job Title
(required)]],JobDetails[Job Title
(copy/paste job match to INPUT tab)],JobDetails[Job Code],"")</f>
        <v/>
      </c>
      <c r="C2505" s="43" t="str">
        <f>_xlfn.XLOOKUP(Table4[[#This Row],[Survey Job Code]],JobDetails[Job Code],JobDetails[Job Family],"")</f>
        <v/>
      </c>
      <c r="D2505" s="43" t="str">
        <f>_xlfn.XLOOKUP(Table4[[#This Row],[Survey Job Code]],JobDetails[Job Code],JobDetails[Job Level],"")</f>
        <v/>
      </c>
      <c r="E2505" s="15"/>
      <c r="F2505" s="44"/>
      <c r="G2505" s="47"/>
      <c r="H2505" s="46"/>
      <c r="I2505" s="39"/>
      <c r="J2505" s="38"/>
      <c r="K2505" s="45"/>
      <c r="L2505" s="45"/>
      <c r="M2505" s="45"/>
      <c r="N2505" s="15"/>
    </row>
    <row r="2506" spans="1:14">
      <c r="A2506" s="14"/>
      <c r="B2506" s="43" t="str">
        <f>_xlfn.XLOOKUP(Table4[[#This Row],[Survey Job Title
(required)]],JobDetails[Job Title
(copy/paste job match to INPUT tab)],JobDetails[Job Code],"")</f>
        <v/>
      </c>
      <c r="C2506" s="43" t="str">
        <f>_xlfn.XLOOKUP(Table4[[#This Row],[Survey Job Code]],JobDetails[Job Code],JobDetails[Job Family],"")</f>
        <v/>
      </c>
      <c r="D2506" s="43" t="str">
        <f>_xlfn.XLOOKUP(Table4[[#This Row],[Survey Job Code]],JobDetails[Job Code],JobDetails[Job Level],"")</f>
        <v/>
      </c>
      <c r="E2506" s="15"/>
      <c r="F2506" s="44"/>
      <c r="G2506" s="47"/>
      <c r="H2506" s="46"/>
      <c r="I2506" s="39"/>
      <c r="J2506" s="38"/>
      <c r="K2506" s="45"/>
      <c r="L2506" s="45"/>
      <c r="M2506" s="45"/>
      <c r="N2506" s="15"/>
    </row>
    <row r="2507" spans="1:14">
      <c r="A2507" s="14"/>
      <c r="B2507" s="43" t="str">
        <f>_xlfn.XLOOKUP(Table4[[#This Row],[Survey Job Title
(required)]],JobDetails[Job Title
(copy/paste job match to INPUT tab)],JobDetails[Job Code],"")</f>
        <v/>
      </c>
      <c r="C2507" s="43" t="str">
        <f>_xlfn.XLOOKUP(Table4[[#This Row],[Survey Job Code]],JobDetails[Job Code],JobDetails[Job Family],"")</f>
        <v/>
      </c>
      <c r="D2507" s="43" t="str">
        <f>_xlfn.XLOOKUP(Table4[[#This Row],[Survey Job Code]],JobDetails[Job Code],JobDetails[Job Level],"")</f>
        <v/>
      </c>
      <c r="E2507" s="15"/>
      <c r="F2507" s="44"/>
      <c r="G2507" s="47"/>
      <c r="H2507" s="46"/>
      <c r="I2507" s="39"/>
      <c r="J2507" s="38"/>
      <c r="K2507" s="45"/>
      <c r="L2507" s="45"/>
      <c r="M2507" s="45"/>
      <c r="N2507" s="15"/>
    </row>
    <row r="2508" spans="1:14">
      <c r="A2508" s="14"/>
      <c r="B2508" s="43" t="str">
        <f>_xlfn.XLOOKUP(Table4[[#This Row],[Survey Job Title
(required)]],JobDetails[Job Title
(copy/paste job match to INPUT tab)],JobDetails[Job Code],"")</f>
        <v/>
      </c>
      <c r="C2508" s="43" t="str">
        <f>_xlfn.XLOOKUP(Table4[[#This Row],[Survey Job Code]],JobDetails[Job Code],JobDetails[Job Family],"")</f>
        <v/>
      </c>
      <c r="D2508" s="43" t="str">
        <f>_xlfn.XLOOKUP(Table4[[#This Row],[Survey Job Code]],JobDetails[Job Code],JobDetails[Job Level],"")</f>
        <v/>
      </c>
      <c r="E2508" s="15"/>
      <c r="F2508" s="44"/>
      <c r="G2508" s="47"/>
      <c r="H2508" s="46"/>
      <c r="I2508" s="39"/>
      <c r="J2508" s="38"/>
      <c r="K2508" s="45"/>
      <c r="L2508" s="45"/>
      <c r="M2508" s="45"/>
      <c r="N2508" s="15"/>
    </row>
    <row r="2509" spans="1:14">
      <c r="A2509" s="14"/>
      <c r="B2509" s="43" t="str">
        <f>_xlfn.XLOOKUP(Table4[[#This Row],[Survey Job Title
(required)]],JobDetails[Job Title
(copy/paste job match to INPUT tab)],JobDetails[Job Code],"")</f>
        <v/>
      </c>
      <c r="C2509" s="43" t="str">
        <f>_xlfn.XLOOKUP(Table4[[#This Row],[Survey Job Code]],JobDetails[Job Code],JobDetails[Job Family],"")</f>
        <v/>
      </c>
      <c r="D2509" s="43" t="str">
        <f>_xlfn.XLOOKUP(Table4[[#This Row],[Survey Job Code]],JobDetails[Job Code],JobDetails[Job Level],"")</f>
        <v/>
      </c>
      <c r="E2509" s="15"/>
      <c r="F2509" s="44"/>
      <c r="G2509" s="47"/>
      <c r="H2509" s="46"/>
      <c r="I2509" s="39"/>
      <c r="J2509" s="38"/>
      <c r="K2509" s="45"/>
      <c r="L2509" s="45"/>
      <c r="M2509" s="45"/>
      <c r="N2509" s="15"/>
    </row>
    <row r="2510" spans="1:14">
      <c r="A2510" s="14"/>
      <c r="B2510" s="43" t="str">
        <f>_xlfn.XLOOKUP(Table4[[#This Row],[Survey Job Title
(required)]],JobDetails[Job Title
(copy/paste job match to INPUT tab)],JobDetails[Job Code],"")</f>
        <v/>
      </c>
      <c r="C2510" s="43" t="str">
        <f>_xlfn.XLOOKUP(Table4[[#This Row],[Survey Job Code]],JobDetails[Job Code],JobDetails[Job Family],"")</f>
        <v/>
      </c>
      <c r="D2510" s="43" t="str">
        <f>_xlfn.XLOOKUP(Table4[[#This Row],[Survey Job Code]],JobDetails[Job Code],JobDetails[Job Level],"")</f>
        <v/>
      </c>
      <c r="E2510" s="15"/>
      <c r="F2510" s="44"/>
      <c r="G2510" s="47"/>
      <c r="H2510" s="46"/>
      <c r="I2510" s="39"/>
      <c r="J2510" s="38"/>
      <c r="K2510" s="45"/>
      <c r="L2510" s="45"/>
      <c r="M2510" s="45"/>
      <c r="N2510" s="15"/>
    </row>
    <row r="2511" spans="1:14">
      <c r="A2511" s="14"/>
      <c r="B2511" s="43" t="str">
        <f>_xlfn.XLOOKUP(Table4[[#This Row],[Survey Job Title
(required)]],JobDetails[Job Title
(copy/paste job match to INPUT tab)],JobDetails[Job Code],"")</f>
        <v/>
      </c>
      <c r="C2511" s="43" t="str">
        <f>_xlfn.XLOOKUP(Table4[[#This Row],[Survey Job Code]],JobDetails[Job Code],JobDetails[Job Family],"")</f>
        <v/>
      </c>
      <c r="D2511" s="43" t="str">
        <f>_xlfn.XLOOKUP(Table4[[#This Row],[Survey Job Code]],JobDetails[Job Code],JobDetails[Job Level],"")</f>
        <v/>
      </c>
      <c r="E2511" s="15"/>
      <c r="F2511" s="44"/>
      <c r="G2511" s="47"/>
      <c r="H2511" s="46"/>
      <c r="I2511" s="39"/>
      <c r="J2511" s="38"/>
      <c r="K2511" s="45"/>
      <c r="L2511" s="45"/>
      <c r="M2511" s="45"/>
      <c r="N2511" s="15"/>
    </row>
    <row r="2512" spans="1:14">
      <c r="A2512" s="14"/>
      <c r="B2512" s="43" t="str">
        <f>_xlfn.XLOOKUP(Table4[[#This Row],[Survey Job Title
(required)]],JobDetails[Job Title
(copy/paste job match to INPUT tab)],JobDetails[Job Code],"")</f>
        <v/>
      </c>
      <c r="C2512" s="43" t="str">
        <f>_xlfn.XLOOKUP(Table4[[#This Row],[Survey Job Code]],JobDetails[Job Code],JobDetails[Job Family],"")</f>
        <v/>
      </c>
      <c r="D2512" s="43" t="str">
        <f>_xlfn.XLOOKUP(Table4[[#This Row],[Survey Job Code]],JobDetails[Job Code],JobDetails[Job Level],"")</f>
        <v/>
      </c>
      <c r="E2512" s="15"/>
      <c r="F2512" s="44"/>
      <c r="G2512" s="47"/>
      <c r="H2512" s="46"/>
      <c r="I2512" s="39"/>
      <c r="J2512" s="38"/>
      <c r="K2512" s="45"/>
      <c r="L2512" s="45"/>
      <c r="M2512" s="45"/>
      <c r="N2512" s="15"/>
    </row>
    <row r="2513" spans="1:14">
      <c r="A2513" s="14"/>
      <c r="B2513" s="43" t="str">
        <f>_xlfn.XLOOKUP(Table4[[#This Row],[Survey Job Title
(required)]],JobDetails[Job Title
(copy/paste job match to INPUT tab)],JobDetails[Job Code],"")</f>
        <v/>
      </c>
      <c r="C2513" s="43" t="str">
        <f>_xlfn.XLOOKUP(Table4[[#This Row],[Survey Job Code]],JobDetails[Job Code],JobDetails[Job Family],"")</f>
        <v/>
      </c>
      <c r="D2513" s="43" t="str">
        <f>_xlfn.XLOOKUP(Table4[[#This Row],[Survey Job Code]],JobDetails[Job Code],JobDetails[Job Level],"")</f>
        <v/>
      </c>
      <c r="E2513" s="15"/>
      <c r="F2513" s="44"/>
      <c r="G2513" s="47"/>
      <c r="H2513" s="46"/>
      <c r="I2513" s="39"/>
      <c r="J2513" s="38"/>
      <c r="K2513" s="45"/>
      <c r="L2513" s="45"/>
      <c r="M2513" s="45"/>
      <c r="N2513" s="15"/>
    </row>
    <row r="2514" spans="1:14">
      <c r="A2514" s="14"/>
      <c r="B2514" s="43" t="str">
        <f>_xlfn.XLOOKUP(Table4[[#This Row],[Survey Job Title
(required)]],JobDetails[Job Title
(copy/paste job match to INPUT tab)],JobDetails[Job Code],"")</f>
        <v/>
      </c>
      <c r="C2514" s="43" t="str">
        <f>_xlfn.XLOOKUP(Table4[[#This Row],[Survey Job Code]],JobDetails[Job Code],JobDetails[Job Family],"")</f>
        <v/>
      </c>
      <c r="D2514" s="43" t="str">
        <f>_xlfn.XLOOKUP(Table4[[#This Row],[Survey Job Code]],JobDetails[Job Code],JobDetails[Job Level],"")</f>
        <v/>
      </c>
      <c r="E2514" s="15"/>
      <c r="F2514" s="44"/>
      <c r="G2514" s="47"/>
      <c r="H2514" s="46"/>
      <c r="I2514" s="39"/>
      <c r="J2514" s="38"/>
      <c r="K2514" s="45"/>
      <c r="L2514" s="45"/>
      <c r="M2514" s="45"/>
      <c r="N2514" s="15"/>
    </row>
    <row r="2515" spans="1:14">
      <c r="A2515" s="14"/>
      <c r="B2515" s="43" t="str">
        <f>_xlfn.XLOOKUP(Table4[[#This Row],[Survey Job Title
(required)]],JobDetails[Job Title
(copy/paste job match to INPUT tab)],JobDetails[Job Code],"")</f>
        <v/>
      </c>
      <c r="C2515" s="43" t="str">
        <f>_xlfn.XLOOKUP(Table4[[#This Row],[Survey Job Code]],JobDetails[Job Code],JobDetails[Job Family],"")</f>
        <v/>
      </c>
      <c r="D2515" s="43" t="str">
        <f>_xlfn.XLOOKUP(Table4[[#This Row],[Survey Job Code]],JobDetails[Job Code],JobDetails[Job Level],"")</f>
        <v/>
      </c>
      <c r="E2515" s="15"/>
      <c r="F2515" s="44"/>
      <c r="G2515" s="47"/>
      <c r="H2515" s="46"/>
      <c r="I2515" s="39"/>
      <c r="J2515" s="38"/>
      <c r="K2515" s="45"/>
      <c r="L2515" s="45"/>
      <c r="M2515" s="45"/>
      <c r="N2515" s="15"/>
    </row>
    <row r="2516" spans="1:14">
      <c r="A2516" s="14"/>
      <c r="B2516" s="43" t="str">
        <f>_xlfn.XLOOKUP(Table4[[#This Row],[Survey Job Title
(required)]],JobDetails[Job Title
(copy/paste job match to INPUT tab)],JobDetails[Job Code],"")</f>
        <v/>
      </c>
      <c r="C2516" s="43" t="str">
        <f>_xlfn.XLOOKUP(Table4[[#This Row],[Survey Job Code]],JobDetails[Job Code],JobDetails[Job Family],"")</f>
        <v/>
      </c>
      <c r="D2516" s="43" t="str">
        <f>_xlfn.XLOOKUP(Table4[[#This Row],[Survey Job Code]],JobDetails[Job Code],JobDetails[Job Level],"")</f>
        <v/>
      </c>
      <c r="E2516" s="15"/>
      <c r="F2516" s="44"/>
      <c r="G2516" s="47"/>
      <c r="H2516" s="46"/>
      <c r="I2516" s="39"/>
      <c r="J2516" s="38"/>
      <c r="K2516" s="45"/>
      <c r="L2516" s="45"/>
      <c r="M2516" s="45"/>
      <c r="N2516" s="15"/>
    </row>
    <row r="2517" spans="1:14">
      <c r="A2517" s="14"/>
      <c r="B2517" s="43" t="str">
        <f>_xlfn.XLOOKUP(Table4[[#This Row],[Survey Job Title
(required)]],JobDetails[Job Title
(copy/paste job match to INPUT tab)],JobDetails[Job Code],"")</f>
        <v/>
      </c>
      <c r="C2517" s="43" t="str">
        <f>_xlfn.XLOOKUP(Table4[[#This Row],[Survey Job Code]],JobDetails[Job Code],JobDetails[Job Family],"")</f>
        <v/>
      </c>
      <c r="D2517" s="43" t="str">
        <f>_xlfn.XLOOKUP(Table4[[#This Row],[Survey Job Code]],JobDetails[Job Code],JobDetails[Job Level],"")</f>
        <v/>
      </c>
      <c r="E2517" s="15"/>
      <c r="F2517" s="44"/>
      <c r="G2517" s="47"/>
      <c r="H2517" s="46"/>
      <c r="I2517" s="39"/>
      <c r="J2517" s="38"/>
      <c r="K2517" s="45"/>
      <c r="L2517" s="45"/>
      <c r="M2517" s="45"/>
      <c r="N2517" s="15"/>
    </row>
    <row r="2518" spans="1:14">
      <c r="A2518" s="14"/>
      <c r="B2518" s="43" t="str">
        <f>_xlfn.XLOOKUP(Table4[[#This Row],[Survey Job Title
(required)]],JobDetails[Job Title
(copy/paste job match to INPUT tab)],JobDetails[Job Code],"")</f>
        <v/>
      </c>
      <c r="C2518" s="43" t="str">
        <f>_xlfn.XLOOKUP(Table4[[#This Row],[Survey Job Code]],JobDetails[Job Code],JobDetails[Job Family],"")</f>
        <v/>
      </c>
      <c r="D2518" s="43" t="str">
        <f>_xlfn.XLOOKUP(Table4[[#This Row],[Survey Job Code]],JobDetails[Job Code],JobDetails[Job Level],"")</f>
        <v/>
      </c>
      <c r="E2518" s="15"/>
      <c r="F2518" s="44"/>
      <c r="G2518" s="47"/>
      <c r="H2518" s="46"/>
      <c r="I2518" s="39"/>
      <c r="J2518" s="38"/>
      <c r="K2518" s="45"/>
      <c r="L2518" s="45"/>
      <c r="M2518" s="45"/>
      <c r="N2518" s="15"/>
    </row>
    <row r="2519" spans="1:14">
      <c r="A2519" s="14"/>
      <c r="B2519" s="43" t="str">
        <f>_xlfn.XLOOKUP(Table4[[#This Row],[Survey Job Title
(required)]],JobDetails[Job Title
(copy/paste job match to INPUT tab)],JobDetails[Job Code],"")</f>
        <v/>
      </c>
      <c r="C2519" s="43" t="str">
        <f>_xlfn.XLOOKUP(Table4[[#This Row],[Survey Job Code]],JobDetails[Job Code],JobDetails[Job Family],"")</f>
        <v/>
      </c>
      <c r="D2519" s="43" t="str">
        <f>_xlfn.XLOOKUP(Table4[[#This Row],[Survey Job Code]],JobDetails[Job Code],JobDetails[Job Level],"")</f>
        <v/>
      </c>
      <c r="E2519" s="15"/>
      <c r="F2519" s="44"/>
      <c r="G2519" s="47"/>
      <c r="H2519" s="46"/>
      <c r="I2519" s="39"/>
      <c r="J2519" s="38"/>
      <c r="K2519" s="45"/>
      <c r="L2519" s="45"/>
      <c r="M2519" s="45"/>
      <c r="N2519" s="15"/>
    </row>
    <row r="2520" spans="1:14">
      <c r="A2520" s="14"/>
      <c r="B2520" s="43" t="str">
        <f>_xlfn.XLOOKUP(Table4[[#This Row],[Survey Job Title
(required)]],JobDetails[Job Title
(copy/paste job match to INPUT tab)],JobDetails[Job Code],"")</f>
        <v/>
      </c>
      <c r="C2520" s="43" t="str">
        <f>_xlfn.XLOOKUP(Table4[[#This Row],[Survey Job Code]],JobDetails[Job Code],JobDetails[Job Family],"")</f>
        <v/>
      </c>
      <c r="D2520" s="43" t="str">
        <f>_xlfn.XLOOKUP(Table4[[#This Row],[Survey Job Code]],JobDetails[Job Code],JobDetails[Job Level],"")</f>
        <v/>
      </c>
      <c r="E2520" s="15"/>
      <c r="F2520" s="44"/>
      <c r="G2520" s="47"/>
      <c r="H2520" s="46"/>
      <c r="I2520" s="39"/>
      <c r="J2520" s="38"/>
      <c r="K2520" s="45"/>
      <c r="L2520" s="45"/>
      <c r="M2520" s="45"/>
      <c r="N2520" s="15"/>
    </row>
    <row r="2521" spans="1:14">
      <c r="A2521" s="14"/>
      <c r="B2521" s="43" t="str">
        <f>_xlfn.XLOOKUP(Table4[[#This Row],[Survey Job Title
(required)]],JobDetails[Job Title
(copy/paste job match to INPUT tab)],JobDetails[Job Code],"")</f>
        <v/>
      </c>
      <c r="C2521" s="43" t="str">
        <f>_xlfn.XLOOKUP(Table4[[#This Row],[Survey Job Code]],JobDetails[Job Code],JobDetails[Job Family],"")</f>
        <v/>
      </c>
      <c r="D2521" s="43" t="str">
        <f>_xlfn.XLOOKUP(Table4[[#This Row],[Survey Job Code]],JobDetails[Job Code],JobDetails[Job Level],"")</f>
        <v/>
      </c>
      <c r="E2521" s="15"/>
      <c r="F2521" s="44"/>
      <c r="G2521" s="47"/>
      <c r="H2521" s="46"/>
      <c r="I2521" s="39"/>
      <c r="J2521" s="38"/>
      <c r="K2521" s="45"/>
      <c r="L2521" s="45"/>
      <c r="M2521" s="45"/>
      <c r="N2521" s="15"/>
    </row>
    <row r="2522" spans="1:14">
      <c r="A2522" s="14"/>
      <c r="B2522" s="43" t="str">
        <f>_xlfn.XLOOKUP(Table4[[#This Row],[Survey Job Title
(required)]],JobDetails[Job Title
(copy/paste job match to INPUT tab)],JobDetails[Job Code],"")</f>
        <v/>
      </c>
      <c r="C2522" s="43" t="str">
        <f>_xlfn.XLOOKUP(Table4[[#This Row],[Survey Job Code]],JobDetails[Job Code],JobDetails[Job Family],"")</f>
        <v/>
      </c>
      <c r="D2522" s="43" t="str">
        <f>_xlfn.XLOOKUP(Table4[[#This Row],[Survey Job Code]],JobDetails[Job Code],JobDetails[Job Level],"")</f>
        <v/>
      </c>
      <c r="E2522" s="15"/>
      <c r="F2522" s="44"/>
      <c r="G2522" s="47"/>
      <c r="H2522" s="46"/>
      <c r="I2522" s="39"/>
      <c r="J2522" s="38"/>
      <c r="K2522" s="45"/>
      <c r="L2522" s="45"/>
      <c r="M2522" s="45"/>
      <c r="N2522" s="15"/>
    </row>
    <row r="2523" spans="1:14">
      <c r="A2523" s="14"/>
      <c r="B2523" s="43" t="str">
        <f>_xlfn.XLOOKUP(Table4[[#This Row],[Survey Job Title
(required)]],JobDetails[Job Title
(copy/paste job match to INPUT tab)],JobDetails[Job Code],"")</f>
        <v/>
      </c>
      <c r="C2523" s="43" t="str">
        <f>_xlfn.XLOOKUP(Table4[[#This Row],[Survey Job Code]],JobDetails[Job Code],JobDetails[Job Family],"")</f>
        <v/>
      </c>
      <c r="D2523" s="43" t="str">
        <f>_xlfn.XLOOKUP(Table4[[#This Row],[Survey Job Code]],JobDetails[Job Code],JobDetails[Job Level],"")</f>
        <v/>
      </c>
      <c r="E2523" s="15"/>
      <c r="F2523" s="44"/>
      <c r="G2523" s="47"/>
      <c r="H2523" s="46"/>
      <c r="I2523" s="39"/>
      <c r="J2523" s="38"/>
      <c r="K2523" s="45"/>
      <c r="L2523" s="45"/>
      <c r="M2523" s="45"/>
      <c r="N2523" s="15"/>
    </row>
    <row r="2524" spans="1:14">
      <c r="A2524" s="14"/>
      <c r="B2524" s="43" t="str">
        <f>_xlfn.XLOOKUP(Table4[[#This Row],[Survey Job Title
(required)]],JobDetails[Job Title
(copy/paste job match to INPUT tab)],JobDetails[Job Code],"")</f>
        <v/>
      </c>
      <c r="C2524" s="43" t="str">
        <f>_xlfn.XLOOKUP(Table4[[#This Row],[Survey Job Code]],JobDetails[Job Code],JobDetails[Job Family],"")</f>
        <v/>
      </c>
      <c r="D2524" s="43" t="str">
        <f>_xlfn.XLOOKUP(Table4[[#This Row],[Survey Job Code]],JobDetails[Job Code],JobDetails[Job Level],"")</f>
        <v/>
      </c>
      <c r="E2524" s="15"/>
      <c r="F2524" s="44"/>
      <c r="G2524" s="47"/>
      <c r="H2524" s="46"/>
      <c r="I2524" s="39"/>
      <c r="J2524" s="38"/>
      <c r="K2524" s="45"/>
      <c r="L2524" s="45"/>
      <c r="M2524" s="45"/>
      <c r="N2524" s="15"/>
    </row>
    <row r="2525" spans="1:14">
      <c r="A2525" s="14"/>
      <c r="B2525" s="43" t="str">
        <f>_xlfn.XLOOKUP(Table4[[#This Row],[Survey Job Title
(required)]],JobDetails[Job Title
(copy/paste job match to INPUT tab)],JobDetails[Job Code],"")</f>
        <v/>
      </c>
      <c r="C2525" s="43" t="str">
        <f>_xlfn.XLOOKUP(Table4[[#This Row],[Survey Job Code]],JobDetails[Job Code],JobDetails[Job Family],"")</f>
        <v/>
      </c>
      <c r="D2525" s="43" t="str">
        <f>_xlfn.XLOOKUP(Table4[[#This Row],[Survey Job Code]],JobDetails[Job Code],JobDetails[Job Level],"")</f>
        <v/>
      </c>
      <c r="E2525" s="15"/>
      <c r="F2525" s="44"/>
      <c r="G2525" s="47"/>
      <c r="H2525" s="46"/>
      <c r="I2525" s="39"/>
      <c r="J2525" s="38"/>
      <c r="K2525" s="45"/>
      <c r="L2525" s="45"/>
      <c r="M2525" s="45"/>
      <c r="N2525" s="15"/>
    </row>
    <row r="2526" spans="1:14">
      <c r="A2526" s="14"/>
      <c r="B2526" s="43" t="str">
        <f>_xlfn.XLOOKUP(Table4[[#This Row],[Survey Job Title
(required)]],JobDetails[Job Title
(copy/paste job match to INPUT tab)],JobDetails[Job Code],"")</f>
        <v/>
      </c>
      <c r="C2526" s="43" t="str">
        <f>_xlfn.XLOOKUP(Table4[[#This Row],[Survey Job Code]],JobDetails[Job Code],JobDetails[Job Family],"")</f>
        <v/>
      </c>
      <c r="D2526" s="43" t="str">
        <f>_xlfn.XLOOKUP(Table4[[#This Row],[Survey Job Code]],JobDetails[Job Code],JobDetails[Job Level],"")</f>
        <v/>
      </c>
      <c r="E2526" s="15"/>
      <c r="F2526" s="44"/>
      <c r="G2526" s="47"/>
      <c r="H2526" s="46"/>
      <c r="I2526" s="39"/>
      <c r="J2526" s="38"/>
      <c r="K2526" s="45"/>
      <c r="L2526" s="45"/>
      <c r="M2526" s="45"/>
      <c r="N2526" s="15"/>
    </row>
    <row r="2527" spans="1:14">
      <c r="A2527" s="14"/>
      <c r="B2527" s="43" t="str">
        <f>_xlfn.XLOOKUP(Table4[[#This Row],[Survey Job Title
(required)]],JobDetails[Job Title
(copy/paste job match to INPUT tab)],JobDetails[Job Code],"")</f>
        <v/>
      </c>
      <c r="C2527" s="43" t="str">
        <f>_xlfn.XLOOKUP(Table4[[#This Row],[Survey Job Code]],JobDetails[Job Code],JobDetails[Job Family],"")</f>
        <v/>
      </c>
      <c r="D2527" s="43" t="str">
        <f>_xlfn.XLOOKUP(Table4[[#This Row],[Survey Job Code]],JobDetails[Job Code],JobDetails[Job Level],"")</f>
        <v/>
      </c>
      <c r="E2527" s="15"/>
      <c r="F2527" s="44"/>
      <c r="G2527" s="47"/>
      <c r="H2527" s="46"/>
      <c r="I2527" s="39"/>
      <c r="J2527" s="38"/>
      <c r="K2527" s="45"/>
      <c r="L2527" s="45"/>
      <c r="M2527" s="45"/>
      <c r="N2527" s="15"/>
    </row>
    <row r="2528" spans="1:14">
      <c r="A2528" s="14"/>
      <c r="B2528" s="43" t="str">
        <f>_xlfn.XLOOKUP(Table4[[#This Row],[Survey Job Title
(required)]],JobDetails[Job Title
(copy/paste job match to INPUT tab)],JobDetails[Job Code],"")</f>
        <v/>
      </c>
      <c r="C2528" s="43" t="str">
        <f>_xlfn.XLOOKUP(Table4[[#This Row],[Survey Job Code]],JobDetails[Job Code],JobDetails[Job Family],"")</f>
        <v/>
      </c>
      <c r="D2528" s="43" t="str">
        <f>_xlfn.XLOOKUP(Table4[[#This Row],[Survey Job Code]],JobDetails[Job Code],JobDetails[Job Level],"")</f>
        <v/>
      </c>
      <c r="E2528" s="15"/>
      <c r="F2528" s="44"/>
      <c r="G2528" s="47"/>
      <c r="H2528" s="46"/>
      <c r="I2528" s="39"/>
      <c r="J2528" s="38"/>
      <c r="K2528" s="45"/>
      <c r="L2528" s="45"/>
      <c r="M2528" s="45"/>
      <c r="N2528" s="15"/>
    </row>
    <row r="2529" spans="1:14">
      <c r="A2529" s="14"/>
      <c r="B2529" s="43" t="str">
        <f>_xlfn.XLOOKUP(Table4[[#This Row],[Survey Job Title
(required)]],JobDetails[Job Title
(copy/paste job match to INPUT tab)],JobDetails[Job Code],"")</f>
        <v/>
      </c>
      <c r="C2529" s="43" t="str">
        <f>_xlfn.XLOOKUP(Table4[[#This Row],[Survey Job Code]],JobDetails[Job Code],JobDetails[Job Family],"")</f>
        <v/>
      </c>
      <c r="D2529" s="43" t="str">
        <f>_xlfn.XLOOKUP(Table4[[#This Row],[Survey Job Code]],JobDetails[Job Code],JobDetails[Job Level],"")</f>
        <v/>
      </c>
      <c r="E2529" s="15"/>
      <c r="F2529" s="44"/>
      <c r="G2529" s="47"/>
      <c r="H2529" s="46"/>
      <c r="I2529" s="39"/>
      <c r="J2529" s="38"/>
      <c r="K2529" s="45"/>
      <c r="L2529" s="45"/>
      <c r="M2529" s="45"/>
      <c r="N2529" s="15"/>
    </row>
    <row r="2530" spans="1:14">
      <c r="A2530" s="14"/>
      <c r="B2530" s="43" t="str">
        <f>_xlfn.XLOOKUP(Table4[[#This Row],[Survey Job Title
(required)]],JobDetails[Job Title
(copy/paste job match to INPUT tab)],JobDetails[Job Code],"")</f>
        <v/>
      </c>
      <c r="C2530" s="43" t="str">
        <f>_xlfn.XLOOKUP(Table4[[#This Row],[Survey Job Code]],JobDetails[Job Code],JobDetails[Job Family],"")</f>
        <v/>
      </c>
      <c r="D2530" s="43" t="str">
        <f>_xlfn.XLOOKUP(Table4[[#This Row],[Survey Job Code]],JobDetails[Job Code],JobDetails[Job Level],"")</f>
        <v/>
      </c>
      <c r="E2530" s="15"/>
      <c r="F2530" s="44"/>
      <c r="G2530" s="47"/>
      <c r="H2530" s="46"/>
      <c r="I2530" s="39"/>
      <c r="J2530" s="38"/>
      <c r="K2530" s="45"/>
      <c r="L2530" s="45"/>
      <c r="M2530" s="45"/>
      <c r="N2530" s="15"/>
    </row>
    <row r="2531" spans="1:14">
      <c r="A2531" s="14"/>
      <c r="B2531" s="43" t="str">
        <f>_xlfn.XLOOKUP(Table4[[#This Row],[Survey Job Title
(required)]],JobDetails[Job Title
(copy/paste job match to INPUT tab)],JobDetails[Job Code],"")</f>
        <v/>
      </c>
      <c r="C2531" s="43" t="str">
        <f>_xlfn.XLOOKUP(Table4[[#This Row],[Survey Job Code]],JobDetails[Job Code],JobDetails[Job Family],"")</f>
        <v/>
      </c>
      <c r="D2531" s="43" t="str">
        <f>_xlfn.XLOOKUP(Table4[[#This Row],[Survey Job Code]],JobDetails[Job Code],JobDetails[Job Level],"")</f>
        <v/>
      </c>
      <c r="E2531" s="15"/>
      <c r="F2531" s="44"/>
      <c r="G2531" s="47"/>
      <c r="H2531" s="46"/>
      <c r="I2531" s="39"/>
      <c r="J2531" s="38"/>
      <c r="K2531" s="45"/>
      <c r="L2531" s="45"/>
      <c r="M2531" s="45"/>
      <c r="N2531" s="15"/>
    </row>
    <row r="2532" spans="1:14">
      <c r="A2532" s="14"/>
      <c r="B2532" s="43" t="str">
        <f>_xlfn.XLOOKUP(Table4[[#This Row],[Survey Job Title
(required)]],JobDetails[Job Title
(copy/paste job match to INPUT tab)],JobDetails[Job Code],"")</f>
        <v/>
      </c>
      <c r="C2532" s="43" t="str">
        <f>_xlfn.XLOOKUP(Table4[[#This Row],[Survey Job Code]],JobDetails[Job Code],JobDetails[Job Family],"")</f>
        <v/>
      </c>
      <c r="D2532" s="43" t="str">
        <f>_xlfn.XLOOKUP(Table4[[#This Row],[Survey Job Code]],JobDetails[Job Code],JobDetails[Job Level],"")</f>
        <v/>
      </c>
      <c r="E2532" s="15"/>
      <c r="F2532" s="44"/>
      <c r="G2532" s="47"/>
      <c r="H2532" s="46"/>
      <c r="I2532" s="39"/>
      <c r="J2532" s="38"/>
      <c r="K2532" s="45"/>
      <c r="L2532" s="45"/>
      <c r="M2532" s="45"/>
      <c r="N2532" s="15"/>
    </row>
    <row r="2533" spans="1:14">
      <c r="A2533" s="14"/>
      <c r="B2533" s="43" t="str">
        <f>_xlfn.XLOOKUP(Table4[[#This Row],[Survey Job Title
(required)]],JobDetails[Job Title
(copy/paste job match to INPUT tab)],JobDetails[Job Code],"")</f>
        <v/>
      </c>
      <c r="C2533" s="43" t="str">
        <f>_xlfn.XLOOKUP(Table4[[#This Row],[Survey Job Code]],JobDetails[Job Code],JobDetails[Job Family],"")</f>
        <v/>
      </c>
      <c r="D2533" s="43" t="str">
        <f>_xlfn.XLOOKUP(Table4[[#This Row],[Survey Job Code]],JobDetails[Job Code],JobDetails[Job Level],"")</f>
        <v/>
      </c>
      <c r="E2533" s="15"/>
      <c r="F2533" s="44"/>
      <c r="G2533" s="47"/>
      <c r="H2533" s="46"/>
      <c r="I2533" s="39"/>
      <c r="J2533" s="38"/>
      <c r="K2533" s="45"/>
      <c r="L2533" s="45"/>
      <c r="M2533" s="45"/>
      <c r="N2533" s="15"/>
    </row>
    <row r="2534" spans="1:14">
      <c r="A2534" s="14"/>
      <c r="B2534" s="43" t="str">
        <f>_xlfn.XLOOKUP(Table4[[#This Row],[Survey Job Title
(required)]],JobDetails[Job Title
(copy/paste job match to INPUT tab)],JobDetails[Job Code],"")</f>
        <v/>
      </c>
      <c r="C2534" s="43" t="str">
        <f>_xlfn.XLOOKUP(Table4[[#This Row],[Survey Job Code]],JobDetails[Job Code],JobDetails[Job Family],"")</f>
        <v/>
      </c>
      <c r="D2534" s="43" t="str">
        <f>_xlfn.XLOOKUP(Table4[[#This Row],[Survey Job Code]],JobDetails[Job Code],JobDetails[Job Level],"")</f>
        <v/>
      </c>
      <c r="E2534" s="15"/>
      <c r="F2534" s="44"/>
      <c r="G2534" s="47"/>
      <c r="H2534" s="46"/>
      <c r="I2534" s="39"/>
      <c r="J2534" s="38"/>
      <c r="K2534" s="45"/>
      <c r="L2534" s="45"/>
      <c r="M2534" s="45"/>
      <c r="N2534" s="15"/>
    </row>
    <row r="2535" spans="1:14">
      <c r="A2535" s="14"/>
      <c r="B2535" s="43" t="str">
        <f>_xlfn.XLOOKUP(Table4[[#This Row],[Survey Job Title
(required)]],JobDetails[Job Title
(copy/paste job match to INPUT tab)],JobDetails[Job Code],"")</f>
        <v/>
      </c>
      <c r="C2535" s="43" t="str">
        <f>_xlfn.XLOOKUP(Table4[[#This Row],[Survey Job Code]],JobDetails[Job Code],JobDetails[Job Family],"")</f>
        <v/>
      </c>
      <c r="D2535" s="43" t="str">
        <f>_xlfn.XLOOKUP(Table4[[#This Row],[Survey Job Code]],JobDetails[Job Code],JobDetails[Job Level],"")</f>
        <v/>
      </c>
      <c r="E2535" s="15"/>
      <c r="F2535" s="44"/>
      <c r="G2535" s="47"/>
      <c r="H2535" s="46"/>
      <c r="I2535" s="39"/>
      <c r="J2535" s="38"/>
      <c r="K2535" s="45"/>
      <c r="L2535" s="45"/>
      <c r="M2535" s="45"/>
      <c r="N2535" s="15"/>
    </row>
    <row r="2536" spans="1:14">
      <c r="A2536" s="14"/>
      <c r="B2536" s="43" t="str">
        <f>_xlfn.XLOOKUP(Table4[[#This Row],[Survey Job Title
(required)]],JobDetails[Job Title
(copy/paste job match to INPUT tab)],JobDetails[Job Code],"")</f>
        <v/>
      </c>
      <c r="C2536" s="43" t="str">
        <f>_xlfn.XLOOKUP(Table4[[#This Row],[Survey Job Code]],JobDetails[Job Code],JobDetails[Job Family],"")</f>
        <v/>
      </c>
      <c r="D2536" s="43" t="str">
        <f>_xlfn.XLOOKUP(Table4[[#This Row],[Survey Job Code]],JobDetails[Job Code],JobDetails[Job Level],"")</f>
        <v/>
      </c>
      <c r="E2536" s="15"/>
      <c r="F2536" s="44"/>
      <c r="G2536" s="47"/>
      <c r="H2536" s="46"/>
      <c r="I2536" s="39"/>
      <c r="J2536" s="38"/>
      <c r="K2536" s="45"/>
      <c r="L2536" s="45"/>
      <c r="M2536" s="45"/>
      <c r="N2536" s="15"/>
    </row>
    <row r="2537" spans="1:14">
      <c r="A2537" s="14"/>
      <c r="B2537" s="43" t="str">
        <f>_xlfn.XLOOKUP(Table4[[#This Row],[Survey Job Title
(required)]],JobDetails[Job Title
(copy/paste job match to INPUT tab)],JobDetails[Job Code],"")</f>
        <v/>
      </c>
      <c r="C2537" s="43" t="str">
        <f>_xlfn.XLOOKUP(Table4[[#This Row],[Survey Job Code]],JobDetails[Job Code],JobDetails[Job Family],"")</f>
        <v/>
      </c>
      <c r="D2537" s="43" t="str">
        <f>_xlfn.XLOOKUP(Table4[[#This Row],[Survey Job Code]],JobDetails[Job Code],JobDetails[Job Level],"")</f>
        <v/>
      </c>
      <c r="E2537" s="15"/>
      <c r="F2537" s="44"/>
      <c r="G2537" s="47"/>
      <c r="H2537" s="46"/>
      <c r="I2537" s="39"/>
      <c r="J2537" s="38"/>
      <c r="K2537" s="45"/>
      <c r="L2537" s="45"/>
      <c r="M2537" s="45"/>
      <c r="N2537" s="15"/>
    </row>
    <row r="2538" spans="1:14">
      <c r="A2538" s="14"/>
      <c r="B2538" s="43" t="str">
        <f>_xlfn.XLOOKUP(Table4[[#This Row],[Survey Job Title
(required)]],JobDetails[Job Title
(copy/paste job match to INPUT tab)],JobDetails[Job Code],"")</f>
        <v/>
      </c>
      <c r="C2538" s="43" t="str">
        <f>_xlfn.XLOOKUP(Table4[[#This Row],[Survey Job Code]],JobDetails[Job Code],JobDetails[Job Family],"")</f>
        <v/>
      </c>
      <c r="D2538" s="43" t="str">
        <f>_xlfn.XLOOKUP(Table4[[#This Row],[Survey Job Code]],JobDetails[Job Code],JobDetails[Job Level],"")</f>
        <v/>
      </c>
      <c r="E2538" s="15"/>
      <c r="F2538" s="44"/>
      <c r="G2538" s="47"/>
      <c r="H2538" s="46"/>
      <c r="I2538" s="39"/>
      <c r="J2538" s="38"/>
      <c r="K2538" s="45"/>
      <c r="L2538" s="45"/>
      <c r="M2538" s="45"/>
      <c r="N2538" s="15"/>
    </row>
    <row r="2539" spans="1:14">
      <c r="A2539" s="14"/>
      <c r="B2539" s="43" t="str">
        <f>_xlfn.XLOOKUP(Table4[[#This Row],[Survey Job Title
(required)]],JobDetails[Job Title
(copy/paste job match to INPUT tab)],JobDetails[Job Code],"")</f>
        <v/>
      </c>
      <c r="C2539" s="43" t="str">
        <f>_xlfn.XLOOKUP(Table4[[#This Row],[Survey Job Code]],JobDetails[Job Code],JobDetails[Job Family],"")</f>
        <v/>
      </c>
      <c r="D2539" s="43" t="str">
        <f>_xlfn.XLOOKUP(Table4[[#This Row],[Survey Job Code]],JobDetails[Job Code],JobDetails[Job Level],"")</f>
        <v/>
      </c>
      <c r="E2539" s="15"/>
      <c r="F2539" s="44"/>
      <c r="G2539" s="47"/>
      <c r="H2539" s="46"/>
      <c r="I2539" s="39"/>
      <c r="J2539" s="38"/>
      <c r="K2539" s="45"/>
      <c r="L2539" s="45"/>
      <c r="M2539" s="45"/>
      <c r="N2539" s="15"/>
    </row>
    <row r="2540" spans="1:14">
      <c r="A2540" s="14"/>
      <c r="B2540" s="43" t="str">
        <f>_xlfn.XLOOKUP(Table4[[#This Row],[Survey Job Title
(required)]],JobDetails[Job Title
(copy/paste job match to INPUT tab)],JobDetails[Job Code],"")</f>
        <v/>
      </c>
      <c r="C2540" s="43" t="str">
        <f>_xlfn.XLOOKUP(Table4[[#This Row],[Survey Job Code]],JobDetails[Job Code],JobDetails[Job Family],"")</f>
        <v/>
      </c>
      <c r="D2540" s="43" t="str">
        <f>_xlfn.XLOOKUP(Table4[[#This Row],[Survey Job Code]],JobDetails[Job Code],JobDetails[Job Level],"")</f>
        <v/>
      </c>
      <c r="E2540" s="15"/>
      <c r="F2540" s="44"/>
      <c r="G2540" s="47"/>
      <c r="H2540" s="46"/>
      <c r="I2540" s="39"/>
      <c r="J2540" s="38"/>
      <c r="K2540" s="45"/>
      <c r="L2540" s="45"/>
      <c r="M2540" s="45"/>
      <c r="N2540" s="15"/>
    </row>
    <row r="2541" spans="1:14">
      <c r="A2541" s="14"/>
      <c r="B2541" s="43" t="str">
        <f>_xlfn.XLOOKUP(Table4[[#This Row],[Survey Job Title
(required)]],JobDetails[Job Title
(copy/paste job match to INPUT tab)],JobDetails[Job Code],"")</f>
        <v/>
      </c>
      <c r="C2541" s="43" t="str">
        <f>_xlfn.XLOOKUP(Table4[[#This Row],[Survey Job Code]],JobDetails[Job Code],JobDetails[Job Family],"")</f>
        <v/>
      </c>
      <c r="D2541" s="43" t="str">
        <f>_xlfn.XLOOKUP(Table4[[#This Row],[Survey Job Code]],JobDetails[Job Code],JobDetails[Job Level],"")</f>
        <v/>
      </c>
      <c r="E2541" s="15"/>
      <c r="F2541" s="44"/>
      <c r="G2541" s="47"/>
      <c r="H2541" s="46"/>
      <c r="I2541" s="39"/>
      <c r="J2541" s="38"/>
      <c r="K2541" s="45"/>
      <c r="L2541" s="45"/>
      <c r="M2541" s="45"/>
      <c r="N2541" s="15"/>
    </row>
    <row r="2542" spans="1:14">
      <c r="A2542" s="14"/>
      <c r="B2542" s="43" t="str">
        <f>_xlfn.XLOOKUP(Table4[[#This Row],[Survey Job Title
(required)]],JobDetails[Job Title
(copy/paste job match to INPUT tab)],JobDetails[Job Code],"")</f>
        <v/>
      </c>
      <c r="C2542" s="43" t="str">
        <f>_xlfn.XLOOKUP(Table4[[#This Row],[Survey Job Code]],JobDetails[Job Code],JobDetails[Job Family],"")</f>
        <v/>
      </c>
      <c r="D2542" s="43" t="str">
        <f>_xlfn.XLOOKUP(Table4[[#This Row],[Survey Job Code]],JobDetails[Job Code],JobDetails[Job Level],"")</f>
        <v/>
      </c>
      <c r="E2542" s="15"/>
      <c r="F2542" s="44"/>
      <c r="G2542" s="47"/>
      <c r="H2542" s="46"/>
      <c r="I2542" s="39"/>
      <c r="J2542" s="38"/>
      <c r="K2542" s="45"/>
      <c r="L2542" s="45"/>
      <c r="M2542" s="45"/>
      <c r="N2542" s="15"/>
    </row>
    <row r="2543" spans="1:14">
      <c r="A2543" s="14"/>
      <c r="B2543" s="43" t="str">
        <f>_xlfn.XLOOKUP(Table4[[#This Row],[Survey Job Title
(required)]],JobDetails[Job Title
(copy/paste job match to INPUT tab)],JobDetails[Job Code],"")</f>
        <v/>
      </c>
      <c r="C2543" s="43" t="str">
        <f>_xlfn.XLOOKUP(Table4[[#This Row],[Survey Job Code]],JobDetails[Job Code],JobDetails[Job Family],"")</f>
        <v/>
      </c>
      <c r="D2543" s="43" t="str">
        <f>_xlfn.XLOOKUP(Table4[[#This Row],[Survey Job Code]],JobDetails[Job Code],JobDetails[Job Level],"")</f>
        <v/>
      </c>
      <c r="E2543" s="15"/>
      <c r="F2543" s="44"/>
      <c r="G2543" s="47"/>
      <c r="H2543" s="46"/>
      <c r="I2543" s="39"/>
      <c r="J2543" s="38"/>
      <c r="K2543" s="45"/>
      <c r="L2543" s="45"/>
      <c r="M2543" s="45"/>
      <c r="N2543" s="15"/>
    </row>
    <row r="2544" spans="1:14">
      <c r="A2544" s="14"/>
      <c r="B2544" s="43" t="str">
        <f>_xlfn.XLOOKUP(Table4[[#This Row],[Survey Job Title
(required)]],JobDetails[Job Title
(copy/paste job match to INPUT tab)],JobDetails[Job Code],"")</f>
        <v/>
      </c>
      <c r="C2544" s="43" t="str">
        <f>_xlfn.XLOOKUP(Table4[[#This Row],[Survey Job Code]],JobDetails[Job Code],JobDetails[Job Family],"")</f>
        <v/>
      </c>
      <c r="D2544" s="43" t="str">
        <f>_xlfn.XLOOKUP(Table4[[#This Row],[Survey Job Code]],JobDetails[Job Code],JobDetails[Job Level],"")</f>
        <v/>
      </c>
      <c r="E2544" s="15"/>
      <c r="F2544" s="44"/>
      <c r="G2544" s="47"/>
      <c r="H2544" s="46"/>
      <c r="I2544" s="39"/>
      <c r="J2544" s="38"/>
      <c r="K2544" s="45"/>
      <c r="L2544" s="45"/>
      <c r="M2544" s="45"/>
      <c r="N2544" s="15"/>
    </row>
    <row r="2545" spans="1:14">
      <c r="A2545" s="14"/>
      <c r="B2545" s="43" t="str">
        <f>_xlfn.XLOOKUP(Table4[[#This Row],[Survey Job Title
(required)]],JobDetails[Job Title
(copy/paste job match to INPUT tab)],JobDetails[Job Code],"")</f>
        <v/>
      </c>
      <c r="C2545" s="43" t="str">
        <f>_xlfn.XLOOKUP(Table4[[#This Row],[Survey Job Code]],JobDetails[Job Code],JobDetails[Job Family],"")</f>
        <v/>
      </c>
      <c r="D2545" s="43" t="str">
        <f>_xlfn.XLOOKUP(Table4[[#This Row],[Survey Job Code]],JobDetails[Job Code],JobDetails[Job Level],"")</f>
        <v/>
      </c>
      <c r="E2545" s="15"/>
      <c r="F2545" s="44"/>
      <c r="G2545" s="47"/>
      <c r="H2545" s="46"/>
      <c r="I2545" s="39"/>
      <c r="J2545" s="38"/>
      <c r="K2545" s="45"/>
      <c r="L2545" s="45"/>
      <c r="M2545" s="45"/>
      <c r="N2545" s="15"/>
    </row>
    <row r="2546" spans="1:14">
      <c r="A2546" s="14"/>
      <c r="B2546" s="43" t="str">
        <f>_xlfn.XLOOKUP(Table4[[#This Row],[Survey Job Title
(required)]],JobDetails[Job Title
(copy/paste job match to INPUT tab)],JobDetails[Job Code],"")</f>
        <v/>
      </c>
      <c r="C2546" s="43" t="str">
        <f>_xlfn.XLOOKUP(Table4[[#This Row],[Survey Job Code]],JobDetails[Job Code],JobDetails[Job Family],"")</f>
        <v/>
      </c>
      <c r="D2546" s="43" t="str">
        <f>_xlfn.XLOOKUP(Table4[[#This Row],[Survey Job Code]],JobDetails[Job Code],JobDetails[Job Level],"")</f>
        <v/>
      </c>
      <c r="E2546" s="15"/>
      <c r="F2546" s="44"/>
      <c r="G2546" s="47"/>
      <c r="H2546" s="46"/>
      <c r="I2546" s="39"/>
      <c r="J2546" s="38"/>
      <c r="K2546" s="45"/>
      <c r="L2546" s="45"/>
      <c r="M2546" s="45"/>
      <c r="N2546" s="15"/>
    </row>
    <row r="2547" spans="1:14">
      <c r="A2547" s="14"/>
      <c r="B2547" s="43" t="str">
        <f>_xlfn.XLOOKUP(Table4[[#This Row],[Survey Job Title
(required)]],JobDetails[Job Title
(copy/paste job match to INPUT tab)],JobDetails[Job Code],"")</f>
        <v/>
      </c>
      <c r="C2547" s="43" t="str">
        <f>_xlfn.XLOOKUP(Table4[[#This Row],[Survey Job Code]],JobDetails[Job Code],JobDetails[Job Family],"")</f>
        <v/>
      </c>
      <c r="D2547" s="43" t="str">
        <f>_xlfn.XLOOKUP(Table4[[#This Row],[Survey Job Code]],JobDetails[Job Code],JobDetails[Job Level],"")</f>
        <v/>
      </c>
      <c r="E2547" s="15"/>
      <c r="F2547" s="44"/>
      <c r="G2547" s="47"/>
      <c r="H2547" s="46"/>
      <c r="I2547" s="39"/>
      <c r="J2547" s="38"/>
      <c r="K2547" s="45"/>
      <c r="L2547" s="45"/>
      <c r="M2547" s="45"/>
      <c r="N2547" s="15"/>
    </row>
    <row r="2548" spans="1:14">
      <c r="A2548" s="14"/>
      <c r="B2548" s="43" t="str">
        <f>_xlfn.XLOOKUP(Table4[[#This Row],[Survey Job Title
(required)]],JobDetails[Job Title
(copy/paste job match to INPUT tab)],JobDetails[Job Code],"")</f>
        <v/>
      </c>
      <c r="C2548" s="43" t="str">
        <f>_xlfn.XLOOKUP(Table4[[#This Row],[Survey Job Code]],JobDetails[Job Code],JobDetails[Job Family],"")</f>
        <v/>
      </c>
      <c r="D2548" s="43" t="str">
        <f>_xlfn.XLOOKUP(Table4[[#This Row],[Survey Job Code]],JobDetails[Job Code],JobDetails[Job Level],"")</f>
        <v/>
      </c>
      <c r="E2548" s="15"/>
      <c r="F2548" s="44"/>
      <c r="G2548" s="47"/>
      <c r="H2548" s="46"/>
      <c r="I2548" s="39"/>
      <c r="J2548" s="38"/>
      <c r="K2548" s="45"/>
      <c r="L2548" s="45"/>
      <c r="M2548" s="45"/>
      <c r="N2548" s="15"/>
    </row>
    <row r="2549" spans="1:14">
      <c r="A2549" s="14"/>
      <c r="B2549" s="43" t="str">
        <f>_xlfn.XLOOKUP(Table4[[#This Row],[Survey Job Title
(required)]],JobDetails[Job Title
(copy/paste job match to INPUT tab)],JobDetails[Job Code],"")</f>
        <v/>
      </c>
      <c r="C2549" s="43" t="str">
        <f>_xlfn.XLOOKUP(Table4[[#This Row],[Survey Job Code]],JobDetails[Job Code],JobDetails[Job Family],"")</f>
        <v/>
      </c>
      <c r="D2549" s="43" t="str">
        <f>_xlfn.XLOOKUP(Table4[[#This Row],[Survey Job Code]],JobDetails[Job Code],JobDetails[Job Level],"")</f>
        <v/>
      </c>
      <c r="E2549" s="15"/>
      <c r="F2549" s="44"/>
      <c r="G2549" s="47"/>
      <c r="H2549" s="46"/>
      <c r="I2549" s="39"/>
      <c r="J2549" s="38"/>
      <c r="K2549" s="45"/>
      <c r="L2549" s="45"/>
      <c r="M2549" s="45"/>
      <c r="N2549" s="15"/>
    </row>
    <row r="2550" spans="1:14">
      <c r="A2550" s="14"/>
      <c r="B2550" s="43" t="str">
        <f>_xlfn.XLOOKUP(Table4[[#This Row],[Survey Job Title
(required)]],JobDetails[Job Title
(copy/paste job match to INPUT tab)],JobDetails[Job Code],"")</f>
        <v/>
      </c>
      <c r="C2550" s="43" t="str">
        <f>_xlfn.XLOOKUP(Table4[[#This Row],[Survey Job Code]],JobDetails[Job Code],JobDetails[Job Family],"")</f>
        <v/>
      </c>
      <c r="D2550" s="43" t="str">
        <f>_xlfn.XLOOKUP(Table4[[#This Row],[Survey Job Code]],JobDetails[Job Code],JobDetails[Job Level],"")</f>
        <v/>
      </c>
      <c r="E2550" s="15"/>
      <c r="F2550" s="44"/>
      <c r="G2550" s="47"/>
      <c r="H2550" s="46"/>
      <c r="I2550" s="39"/>
      <c r="J2550" s="38"/>
      <c r="K2550" s="45"/>
      <c r="L2550" s="45"/>
      <c r="M2550" s="45"/>
      <c r="N2550" s="15"/>
    </row>
    <row r="2551" spans="1:14">
      <c r="A2551" s="14"/>
      <c r="B2551" s="43" t="str">
        <f>_xlfn.XLOOKUP(Table4[[#This Row],[Survey Job Title
(required)]],JobDetails[Job Title
(copy/paste job match to INPUT tab)],JobDetails[Job Code],"")</f>
        <v/>
      </c>
      <c r="C2551" s="43" t="str">
        <f>_xlfn.XLOOKUP(Table4[[#This Row],[Survey Job Code]],JobDetails[Job Code],JobDetails[Job Family],"")</f>
        <v/>
      </c>
      <c r="D2551" s="43" t="str">
        <f>_xlfn.XLOOKUP(Table4[[#This Row],[Survey Job Code]],JobDetails[Job Code],JobDetails[Job Level],"")</f>
        <v/>
      </c>
      <c r="E2551" s="15"/>
      <c r="F2551" s="44"/>
      <c r="G2551" s="47"/>
      <c r="H2551" s="46"/>
      <c r="I2551" s="39"/>
      <c r="J2551" s="38"/>
      <c r="K2551" s="45"/>
      <c r="L2551" s="45"/>
      <c r="M2551" s="45"/>
      <c r="N2551" s="15"/>
    </row>
    <row r="2552" spans="1:14">
      <c r="A2552" s="14"/>
      <c r="B2552" s="43" t="str">
        <f>_xlfn.XLOOKUP(Table4[[#This Row],[Survey Job Title
(required)]],JobDetails[Job Title
(copy/paste job match to INPUT tab)],JobDetails[Job Code],"")</f>
        <v/>
      </c>
      <c r="C2552" s="43" t="str">
        <f>_xlfn.XLOOKUP(Table4[[#This Row],[Survey Job Code]],JobDetails[Job Code],JobDetails[Job Family],"")</f>
        <v/>
      </c>
      <c r="D2552" s="43" t="str">
        <f>_xlfn.XLOOKUP(Table4[[#This Row],[Survey Job Code]],JobDetails[Job Code],JobDetails[Job Level],"")</f>
        <v/>
      </c>
      <c r="E2552" s="15"/>
      <c r="F2552" s="44"/>
      <c r="G2552" s="47"/>
      <c r="H2552" s="46"/>
      <c r="I2552" s="39"/>
      <c r="J2552" s="38"/>
      <c r="K2552" s="45"/>
      <c r="L2552" s="45"/>
      <c r="M2552" s="45"/>
      <c r="N2552" s="15"/>
    </row>
    <row r="2553" spans="1:14">
      <c r="A2553" s="14"/>
      <c r="B2553" s="43" t="str">
        <f>_xlfn.XLOOKUP(Table4[[#This Row],[Survey Job Title
(required)]],JobDetails[Job Title
(copy/paste job match to INPUT tab)],JobDetails[Job Code],"")</f>
        <v/>
      </c>
      <c r="C2553" s="43" t="str">
        <f>_xlfn.XLOOKUP(Table4[[#This Row],[Survey Job Code]],JobDetails[Job Code],JobDetails[Job Family],"")</f>
        <v/>
      </c>
      <c r="D2553" s="43" t="str">
        <f>_xlfn.XLOOKUP(Table4[[#This Row],[Survey Job Code]],JobDetails[Job Code],JobDetails[Job Level],"")</f>
        <v/>
      </c>
      <c r="E2553" s="15"/>
      <c r="F2553" s="44"/>
      <c r="G2553" s="47"/>
      <c r="H2553" s="46"/>
      <c r="I2553" s="39"/>
      <c r="J2553" s="38"/>
      <c r="K2553" s="45"/>
      <c r="L2553" s="45"/>
      <c r="M2553" s="45"/>
      <c r="N2553" s="15"/>
    </row>
    <row r="2554" spans="1:14">
      <c r="A2554" s="14"/>
      <c r="B2554" s="43" t="str">
        <f>_xlfn.XLOOKUP(Table4[[#This Row],[Survey Job Title
(required)]],JobDetails[Job Title
(copy/paste job match to INPUT tab)],JobDetails[Job Code],"")</f>
        <v/>
      </c>
      <c r="C2554" s="43" t="str">
        <f>_xlfn.XLOOKUP(Table4[[#This Row],[Survey Job Code]],JobDetails[Job Code],JobDetails[Job Family],"")</f>
        <v/>
      </c>
      <c r="D2554" s="43" t="str">
        <f>_xlfn.XLOOKUP(Table4[[#This Row],[Survey Job Code]],JobDetails[Job Code],JobDetails[Job Level],"")</f>
        <v/>
      </c>
      <c r="E2554" s="15"/>
      <c r="F2554" s="44"/>
      <c r="G2554" s="47"/>
      <c r="H2554" s="46"/>
      <c r="I2554" s="39"/>
      <c r="J2554" s="38"/>
      <c r="K2554" s="45"/>
      <c r="L2554" s="45"/>
      <c r="M2554" s="45"/>
      <c r="N2554" s="15"/>
    </row>
    <row r="2555" spans="1:14">
      <c r="A2555" s="14"/>
      <c r="B2555" s="43" t="str">
        <f>_xlfn.XLOOKUP(Table4[[#This Row],[Survey Job Title
(required)]],JobDetails[Job Title
(copy/paste job match to INPUT tab)],JobDetails[Job Code],"")</f>
        <v/>
      </c>
      <c r="C2555" s="43" t="str">
        <f>_xlfn.XLOOKUP(Table4[[#This Row],[Survey Job Code]],JobDetails[Job Code],JobDetails[Job Family],"")</f>
        <v/>
      </c>
      <c r="D2555" s="43" t="str">
        <f>_xlfn.XLOOKUP(Table4[[#This Row],[Survey Job Code]],JobDetails[Job Code],JobDetails[Job Level],"")</f>
        <v/>
      </c>
      <c r="E2555" s="15"/>
      <c r="F2555" s="44"/>
      <c r="G2555" s="47"/>
      <c r="H2555" s="46"/>
      <c r="I2555" s="39"/>
      <c r="J2555" s="38"/>
      <c r="K2555" s="45"/>
      <c r="L2555" s="45"/>
      <c r="M2555" s="45"/>
      <c r="N2555" s="15"/>
    </row>
    <row r="2556" spans="1:14">
      <c r="A2556" s="14"/>
      <c r="B2556" s="43" t="str">
        <f>_xlfn.XLOOKUP(Table4[[#This Row],[Survey Job Title
(required)]],JobDetails[Job Title
(copy/paste job match to INPUT tab)],JobDetails[Job Code],"")</f>
        <v/>
      </c>
      <c r="C2556" s="43" t="str">
        <f>_xlfn.XLOOKUP(Table4[[#This Row],[Survey Job Code]],JobDetails[Job Code],JobDetails[Job Family],"")</f>
        <v/>
      </c>
      <c r="D2556" s="43" t="str">
        <f>_xlfn.XLOOKUP(Table4[[#This Row],[Survey Job Code]],JobDetails[Job Code],JobDetails[Job Level],"")</f>
        <v/>
      </c>
      <c r="E2556" s="15"/>
      <c r="F2556" s="44"/>
      <c r="G2556" s="47"/>
      <c r="H2556" s="46"/>
      <c r="I2556" s="39"/>
      <c r="J2556" s="38"/>
      <c r="K2556" s="45"/>
      <c r="L2556" s="45"/>
      <c r="M2556" s="45"/>
      <c r="N2556" s="15"/>
    </row>
    <row r="2557" spans="1:14">
      <c r="A2557" s="14"/>
      <c r="B2557" s="43" t="str">
        <f>_xlfn.XLOOKUP(Table4[[#This Row],[Survey Job Title
(required)]],JobDetails[Job Title
(copy/paste job match to INPUT tab)],JobDetails[Job Code],"")</f>
        <v/>
      </c>
      <c r="C2557" s="43" t="str">
        <f>_xlfn.XLOOKUP(Table4[[#This Row],[Survey Job Code]],JobDetails[Job Code],JobDetails[Job Family],"")</f>
        <v/>
      </c>
      <c r="D2557" s="43" t="str">
        <f>_xlfn.XLOOKUP(Table4[[#This Row],[Survey Job Code]],JobDetails[Job Code],JobDetails[Job Level],"")</f>
        <v/>
      </c>
      <c r="E2557" s="15"/>
      <c r="F2557" s="44"/>
      <c r="G2557" s="47"/>
      <c r="H2557" s="46"/>
      <c r="I2557" s="39"/>
      <c r="J2557" s="38"/>
      <c r="K2557" s="45"/>
      <c r="L2557" s="45"/>
      <c r="M2557" s="45"/>
      <c r="N2557" s="15"/>
    </row>
    <row r="2558" spans="1:14">
      <c r="A2558" s="14"/>
      <c r="B2558" s="43" t="str">
        <f>_xlfn.XLOOKUP(Table4[[#This Row],[Survey Job Title
(required)]],JobDetails[Job Title
(copy/paste job match to INPUT tab)],JobDetails[Job Code],"")</f>
        <v/>
      </c>
      <c r="C2558" s="43" t="str">
        <f>_xlfn.XLOOKUP(Table4[[#This Row],[Survey Job Code]],JobDetails[Job Code],JobDetails[Job Family],"")</f>
        <v/>
      </c>
      <c r="D2558" s="43" t="str">
        <f>_xlfn.XLOOKUP(Table4[[#This Row],[Survey Job Code]],JobDetails[Job Code],JobDetails[Job Level],"")</f>
        <v/>
      </c>
      <c r="E2558" s="15"/>
      <c r="F2558" s="44"/>
      <c r="G2558" s="47"/>
      <c r="H2558" s="46"/>
      <c r="I2558" s="39"/>
      <c r="J2558" s="38"/>
      <c r="K2558" s="45"/>
      <c r="L2558" s="45"/>
      <c r="M2558" s="45"/>
      <c r="N2558" s="15"/>
    </row>
    <row r="2559" spans="1:14">
      <c r="A2559" s="14"/>
      <c r="B2559" s="43" t="str">
        <f>_xlfn.XLOOKUP(Table4[[#This Row],[Survey Job Title
(required)]],JobDetails[Job Title
(copy/paste job match to INPUT tab)],JobDetails[Job Code],"")</f>
        <v/>
      </c>
      <c r="C2559" s="43" t="str">
        <f>_xlfn.XLOOKUP(Table4[[#This Row],[Survey Job Code]],JobDetails[Job Code],JobDetails[Job Family],"")</f>
        <v/>
      </c>
      <c r="D2559" s="43" t="str">
        <f>_xlfn.XLOOKUP(Table4[[#This Row],[Survey Job Code]],JobDetails[Job Code],JobDetails[Job Level],"")</f>
        <v/>
      </c>
      <c r="E2559" s="15"/>
      <c r="F2559" s="44"/>
      <c r="G2559" s="47"/>
      <c r="H2559" s="46"/>
      <c r="I2559" s="39"/>
      <c r="J2559" s="38"/>
      <c r="K2559" s="45"/>
      <c r="L2559" s="45"/>
      <c r="M2559" s="45"/>
      <c r="N2559" s="15"/>
    </row>
    <row r="2560" spans="1:14">
      <c r="A2560" s="14"/>
      <c r="B2560" s="43" t="str">
        <f>_xlfn.XLOOKUP(Table4[[#This Row],[Survey Job Title
(required)]],JobDetails[Job Title
(copy/paste job match to INPUT tab)],JobDetails[Job Code],"")</f>
        <v/>
      </c>
      <c r="C2560" s="43" t="str">
        <f>_xlfn.XLOOKUP(Table4[[#This Row],[Survey Job Code]],JobDetails[Job Code],JobDetails[Job Family],"")</f>
        <v/>
      </c>
      <c r="D2560" s="43" t="str">
        <f>_xlfn.XLOOKUP(Table4[[#This Row],[Survey Job Code]],JobDetails[Job Code],JobDetails[Job Level],"")</f>
        <v/>
      </c>
      <c r="E2560" s="15"/>
      <c r="F2560" s="44"/>
      <c r="G2560" s="47"/>
      <c r="H2560" s="46"/>
      <c r="I2560" s="39"/>
      <c r="J2560" s="38"/>
      <c r="K2560" s="45"/>
      <c r="L2560" s="45"/>
      <c r="M2560" s="45"/>
      <c r="N2560" s="15"/>
    </row>
    <row r="2561" spans="1:14">
      <c r="A2561" s="14"/>
      <c r="B2561" s="43" t="str">
        <f>_xlfn.XLOOKUP(Table4[[#This Row],[Survey Job Title
(required)]],JobDetails[Job Title
(copy/paste job match to INPUT tab)],JobDetails[Job Code],"")</f>
        <v/>
      </c>
      <c r="C2561" s="43" t="str">
        <f>_xlfn.XLOOKUP(Table4[[#This Row],[Survey Job Code]],JobDetails[Job Code],JobDetails[Job Family],"")</f>
        <v/>
      </c>
      <c r="D2561" s="43" t="str">
        <f>_xlfn.XLOOKUP(Table4[[#This Row],[Survey Job Code]],JobDetails[Job Code],JobDetails[Job Level],"")</f>
        <v/>
      </c>
      <c r="E2561" s="15"/>
      <c r="F2561" s="44"/>
      <c r="G2561" s="47"/>
      <c r="H2561" s="46"/>
      <c r="I2561" s="39"/>
      <c r="J2561" s="38"/>
      <c r="K2561" s="45"/>
      <c r="L2561" s="45"/>
      <c r="M2561" s="45"/>
      <c r="N2561" s="15"/>
    </row>
    <row r="2562" spans="1:14">
      <c r="A2562" s="14"/>
      <c r="B2562" s="43" t="str">
        <f>_xlfn.XLOOKUP(Table4[[#This Row],[Survey Job Title
(required)]],JobDetails[Job Title
(copy/paste job match to INPUT tab)],JobDetails[Job Code],"")</f>
        <v/>
      </c>
      <c r="C2562" s="43" t="str">
        <f>_xlfn.XLOOKUP(Table4[[#This Row],[Survey Job Code]],JobDetails[Job Code],JobDetails[Job Family],"")</f>
        <v/>
      </c>
      <c r="D2562" s="43" t="str">
        <f>_xlfn.XLOOKUP(Table4[[#This Row],[Survey Job Code]],JobDetails[Job Code],JobDetails[Job Level],"")</f>
        <v/>
      </c>
      <c r="E2562" s="15"/>
      <c r="F2562" s="44"/>
      <c r="G2562" s="47"/>
      <c r="H2562" s="46"/>
      <c r="I2562" s="39"/>
      <c r="J2562" s="38"/>
      <c r="K2562" s="45"/>
      <c r="L2562" s="45"/>
      <c r="M2562" s="45"/>
      <c r="N2562" s="15"/>
    </row>
    <row r="2563" spans="1:14">
      <c r="A2563" s="14"/>
      <c r="B2563" s="43" t="str">
        <f>_xlfn.XLOOKUP(Table4[[#This Row],[Survey Job Title
(required)]],JobDetails[Job Title
(copy/paste job match to INPUT tab)],JobDetails[Job Code],"")</f>
        <v/>
      </c>
      <c r="C2563" s="43" t="str">
        <f>_xlfn.XLOOKUP(Table4[[#This Row],[Survey Job Code]],JobDetails[Job Code],JobDetails[Job Family],"")</f>
        <v/>
      </c>
      <c r="D2563" s="43" t="str">
        <f>_xlfn.XLOOKUP(Table4[[#This Row],[Survey Job Code]],JobDetails[Job Code],JobDetails[Job Level],"")</f>
        <v/>
      </c>
      <c r="E2563" s="15"/>
      <c r="F2563" s="44"/>
      <c r="G2563" s="47"/>
      <c r="H2563" s="46"/>
      <c r="I2563" s="39"/>
      <c r="J2563" s="38"/>
      <c r="K2563" s="45"/>
      <c r="L2563" s="45"/>
      <c r="M2563" s="45"/>
      <c r="N2563" s="15"/>
    </row>
    <row r="2564" spans="1:14">
      <c r="A2564" s="14"/>
      <c r="B2564" s="43" t="str">
        <f>_xlfn.XLOOKUP(Table4[[#This Row],[Survey Job Title
(required)]],JobDetails[Job Title
(copy/paste job match to INPUT tab)],JobDetails[Job Code],"")</f>
        <v/>
      </c>
      <c r="C2564" s="43" t="str">
        <f>_xlfn.XLOOKUP(Table4[[#This Row],[Survey Job Code]],JobDetails[Job Code],JobDetails[Job Family],"")</f>
        <v/>
      </c>
      <c r="D2564" s="43" t="str">
        <f>_xlfn.XLOOKUP(Table4[[#This Row],[Survey Job Code]],JobDetails[Job Code],JobDetails[Job Level],"")</f>
        <v/>
      </c>
      <c r="E2564" s="15"/>
      <c r="F2564" s="44"/>
      <c r="G2564" s="47"/>
      <c r="H2564" s="46"/>
      <c r="I2564" s="39"/>
      <c r="J2564" s="38"/>
      <c r="K2564" s="45"/>
      <c r="L2564" s="45"/>
      <c r="M2564" s="45"/>
      <c r="N2564" s="15"/>
    </row>
    <row r="2565" spans="1:14">
      <c r="A2565" s="14"/>
      <c r="B2565" s="43" t="str">
        <f>_xlfn.XLOOKUP(Table4[[#This Row],[Survey Job Title
(required)]],JobDetails[Job Title
(copy/paste job match to INPUT tab)],JobDetails[Job Code],"")</f>
        <v/>
      </c>
      <c r="C2565" s="43" t="str">
        <f>_xlfn.XLOOKUP(Table4[[#This Row],[Survey Job Code]],JobDetails[Job Code],JobDetails[Job Family],"")</f>
        <v/>
      </c>
      <c r="D2565" s="43" t="str">
        <f>_xlfn.XLOOKUP(Table4[[#This Row],[Survey Job Code]],JobDetails[Job Code],JobDetails[Job Level],"")</f>
        <v/>
      </c>
      <c r="E2565" s="15"/>
      <c r="F2565" s="44"/>
      <c r="G2565" s="47"/>
      <c r="H2565" s="46"/>
      <c r="I2565" s="39"/>
      <c r="J2565" s="38"/>
      <c r="K2565" s="45"/>
      <c r="L2565" s="45"/>
      <c r="M2565" s="45"/>
      <c r="N2565" s="15"/>
    </row>
    <row r="2566" spans="1:14">
      <c r="A2566" s="14"/>
      <c r="B2566" s="43" t="str">
        <f>_xlfn.XLOOKUP(Table4[[#This Row],[Survey Job Title
(required)]],JobDetails[Job Title
(copy/paste job match to INPUT tab)],JobDetails[Job Code],"")</f>
        <v/>
      </c>
      <c r="C2566" s="43" t="str">
        <f>_xlfn.XLOOKUP(Table4[[#This Row],[Survey Job Code]],JobDetails[Job Code],JobDetails[Job Family],"")</f>
        <v/>
      </c>
      <c r="D2566" s="43" t="str">
        <f>_xlfn.XLOOKUP(Table4[[#This Row],[Survey Job Code]],JobDetails[Job Code],JobDetails[Job Level],"")</f>
        <v/>
      </c>
      <c r="E2566" s="15"/>
      <c r="F2566" s="44"/>
      <c r="G2566" s="47"/>
      <c r="H2566" s="46"/>
      <c r="I2566" s="39"/>
      <c r="J2566" s="38"/>
      <c r="K2566" s="45"/>
      <c r="L2566" s="45"/>
      <c r="M2566" s="45"/>
      <c r="N2566" s="15"/>
    </row>
    <row r="2567" spans="1:14">
      <c r="A2567" s="14"/>
      <c r="B2567" s="43" t="str">
        <f>_xlfn.XLOOKUP(Table4[[#This Row],[Survey Job Title
(required)]],JobDetails[Job Title
(copy/paste job match to INPUT tab)],JobDetails[Job Code],"")</f>
        <v/>
      </c>
      <c r="C2567" s="43" t="str">
        <f>_xlfn.XLOOKUP(Table4[[#This Row],[Survey Job Code]],JobDetails[Job Code],JobDetails[Job Family],"")</f>
        <v/>
      </c>
      <c r="D2567" s="43" t="str">
        <f>_xlfn.XLOOKUP(Table4[[#This Row],[Survey Job Code]],JobDetails[Job Code],JobDetails[Job Level],"")</f>
        <v/>
      </c>
      <c r="E2567" s="15"/>
      <c r="F2567" s="44"/>
      <c r="G2567" s="47"/>
      <c r="H2567" s="46"/>
      <c r="I2567" s="39"/>
      <c r="J2567" s="38"/>
      <c r="K2567" s="45"/>
      <c r="L2567" s="45"/>
      <c r="M2567" s="45"/>
      <c r="N2567" s="15"/>
    </row>
    <row r="2568" spans="1:14">
      <c r="A2568" s="14"/>
      <c r="B2568" s="43" t="str">
        <f>_xlfn.XLOOKUP(Table4[[#This Row],[Survey Job Title
(required)]],JobDetails[Job Title
(copy/paste job match to INPUT tab)],JobDetails[Job Code],"")</f>
        <v/>
      </c>
      <c r="C2568" s="43" t="str">
        <f>_xlfn.XLOOKUP(Table4[[#This Row],[Survey Job Code]],JobDetails[Job Code],JobDetails[Job Family],"")</f>
        <v/>
      </c>
      <c r="D2568" s="43" t="str">
        <f>_xlfn.XLOOKUP(Table4[[#This Row],[Survey Job Code]],JobDetails[Job Code],JobDetails[Job Level],"")</f>
        <v/>
      </c>
      <c r="E2568" s="15"/>
      <c r="F2568" s="44"/>
      <c r="G2568" s="47"/>
      <c r="H2568" s="46"/>
      <c r="I2568" s="39"/>
      <c r="J2568" s="38"/>
      <c r="K2568" s="45"/>
      <c r="L2568" s="45"/>
      <c r="M2568" s="45"/>
      <c r="N2568" s="15"/>
    </row>
    <row r="2569" spans="1:14">
      <c r="A2569" s="14"/>
      <c r="B2569" s="43" t="str">
        <f>_xlfn.XLOOKUP(Table4[[#This Row],[Survey Job Title
(required)]],JobDetails[Job Title
(copy/paste job match to INPUT tab)],JobDetails[Job Code],"")</f>
        <v/>
      </c>
      <c r="C2569" s="43" t="str">
        <f>_xlfn.XLOOKUP(Table4[[#This Row],[Survey Job Code]],JobDetails[Job Code],JobDetails[Job Family],"")</f>
        <v/>
      </c>
      <c r="D2569" s="43" t="str">
        <f>_xlfn.XLOOKUP(Table4[[#This Row],[Survey Job Code]],JobDetails[Job Code],JobDetails[Job Level],"")</f>
        <v/>
      </c>
      <c r="E2569" s="15"/>
      <c r="F2569" s="44"/>
      <c r="G2569" s="47"/>
      <c r="H2569" s="46"/>
      <c r="I2569" s="39"/>
      <c r="J2569" s="38"/>
      <c r="K2569" s="45"/>
      <c r="L2569" s="45"/>
      <c r="M2569" s="45"/>
      <c r="N2569" s="15"/>
    </row>
    <row r="2570" spans="1:14">
      <c r="A2570" s="14"/>
      <c r="B2570" s="43" t="str">
        <f>_xlfn.XLOOKUP(Table4[[#This Row],[Survey Job Title
(required)]],JobDetails[Job Title
(copy/paste job match to INPUT tab)],JobDetails[Job Code],"")</f>
        <v/>
      </c>
      <c r="C2570" s="43" t="str">
        <f>_xlfn.XLOOKUP(Table4[[#This Row],[Survey Job Code]],JobDetails[Job Code],JobDetails[Job Family],"")</f>
        <v/>
      </c>
      <c r="D2570" s="43" t="str">
        <f>_xlfn.XLOOKUP(Table4[[#This Row],[Survey Job Code]],JobDetails[Job Code],JobDetails[Job Level],"")</f>
        <v/>
      </c>
      <c r="E2570" s="15"/>
      <c r="F2570" s="44"/>
      <c r="G2570" s="47"/>
      <c r="H2570" s="46"/>
      <c r="I2570" s="39"/>
      <c r="J2570" s="38"/>
      <c r="K2570" s="45"/>
      <c r="L2570" s="45"/>
      <c r="M2570" s="45"/>
      <c r="N2570" s="15"/>
    </row>
    <row r="2571" spans="1:14">
      <c r="A2571" s="14"/>
      <c r="B2571" s="43" t="str">
        <f>_xlfn.XLOOKUP(Table4[[#This Row],[Survey Job Title
(required)]],JobDetails[Job Title
(copy/paste job match to INPUT tab)],JobDetails[Job Code],"")</f>
        <v/>
      </c>
      <c r="C2571" s="43" t="str">
        <f>_xlfn.XLOOKUP(Table4[[#This Row],[Survey Job Code]],JobDetails[Job Code],JobDetails[Job Family],"")</f>
        <v/>
      </c>
      <c r="D2571" s="43" t="str">
        <f>_xlfn.XLOOKUP(Table4[[#This Row],[Survey Job Code]],JobDetails[Job Code],JobDetails[Job Level],"")</f>
        <v/>
      </c>
      <c r="E2571" s="15"/>
      <c r="F2571" s="44"/>
      <c r="G2571" s="47"/>
      <c r="H2571" s="46"/>
      <c r="I2571" s="39"/>
      <c r="J2571" s="38"/>
      <c r="K2571" s="45"/>
      <c r="L2571" s="45"/>
      <c r="M2571" s="45"/>
      <c r="N2571" s="15"/>
    </row>
    <row r="2572" spans="1:14">
      <c r="A2572" s="14"/>
      <c r="B2572" s="43" t="str">
        <f>_xlfn.XLOOKUP(Table4[[#This Row],[Survey Job Title
(required)]],JobDetails[Job Title
(copy/paste job match to INPUT tab)],JobDetails[Job Code],"")</f>
        <v/>
      </c>
      <c r="C2572" s="43" t="str">
        <f>_xlfn.XLOOKUP(Table4[[#This Row],[Survey Job Code]],JobDetails[Job Code],JobDetails[Job Family],"")</f>
        <v/>
      </c>
      <c r="D2572" s="43" t="str">
        <f>_xlfn.XLOOKUP(Table4[[#This Row],[Survey Job Code]],JobDetails[Job Code],JobDetails[Job Level],"")</f>
        <v/>
      </c>
      <c r="E2572" s="15"/>
      <c r="F2572" s="44"/>
      <c r="G2572" s="47"/>
      <c r="H2572" s="46"/>
      <c r="I2572" s="39"/>
      <c r="J2572" s="38"/>
      <c r="K2572" s="45"/>
      <c r="L2572" s="45"/>
      <c r="M2572" s="45"/>
      <c r="N2572" s="15"/>
    </row>
    <row r="2573" spans="1:14">
      <c r="A2573" s="14"/>
      <c r="B2573" s="43" t="str">
        <f>_xlfn.XLOOKUP(Table4[[#This Row],[Survey Job Title
(required)]],JobDetails[Job Title
(copy/paste job match to INPUT tab)],JobDetails[Job Code],"")</f>
        <v/>
      </c>
      <c r="C2573" s="43" t="str">
        <f>_xlfn.XLOOKUP(Table4[[#This Row],[Survey Job Code]],JobDetails[Job Code],JobDetails[Job Family],"")</f>
        <v/>
      </c>
      <c r="D2573" s="43" t="str">
        <f>_xlfn.XLOOKUP(Table4[[#This Row],[Survey Job Code]],JobDetails[Job Code],JobDetails[Job Level],"")</f>
        <v/>
      </c>
      <c r="E2573" s="15"/>
      <c r="F2573" s="44"/>
      <c r="G2573" s="47"/>
      <c r="H2573" s="46"/>
      <c r="I2573" s="39"/>
      <c r="J2573" s="38"/>
      <c r="K2573" s="45"/>
      <c r="L2573" s="45"/>
      <c r="M2573" s="45"/>
      <c r="N2573" s="15"/>
    </row>
    <row r="2574" spans="1:14">
      <c r="A2574" s="14"/>
      <c r="B2574" s="43" t="str">
        <f>_xlfn.XLOOKUP(Table4[[#This Row],[Survey Job Title
(required)]],JobDetails[Job Title
(copy/paste job match to INPUT tab)],JobDetails[Job Code],"")</f>
        <v/>
      </c>
      <c r="C2574" s="43" t="str">
        <f>_xlfn.XLOOKUP(Table4[[#This Row],[Survey Job Code]],JobDetails[Job Code],JobDetails[Job Family],"")</f>
        <v/>
      </c>
      <c r="D2574" s="43" t="str">
        <f>_xlfn.XLOOKUP(Table4[[#This Row],[Survey Job Code]],JobDetails[Job Code],JobDetails[Job Level],"")</f>
        <v/>
      </c>
      <c r="E2574" s="15"/>
      <c r="F2574" s="44"/>
      <c r="G2574" s="47"/>
      <c r="H2574" s="46"/>
      <c r="I2574" s="39"/>
      <c r="J2574" s="38"/>
      <c r="K2574" s="45"/>
      <c r="L2574" s="45"/>
      <c r="M2574" s="45"/>
      <c r="N2574" s="15"/>
    </row>
    <row r="2575" spans="1:14">
      <c r="A2575" s="14"/>
      <c r="B2575" s="43" t="str">
        <f>_xlfn.XLOOKUP(Table4[[#This Row],[Survey Job Title
(required)]],JobDetails[Job Title
(copy/paste job match to INPUT tab)],JobDetails[Job Code],"")</f>
        <v/>
      </c>
      <c r="C2575" s="43" t="str">
        <f>_xlfn.XLOOKUP(Table4[[#This Row],[Survey Job Code]],JobDetails[Job Code],JobDetails[Job Family],"")</f>
        <v/>
      </c>
      <c r="D2575" s="43" t="str">
        <f>_xlfn.XLOOKUP(Table4[[#This Row],[Survey Job Code]],JobDetails[Job Code],JobDetails[Job Level],"")</f>
        <v/>
      </c>
      <c r="E2575" s="15"/>
      <c r="F2575" s="44"/>
      <c r="G2575" s="47"/>
      <c r="H2575" s="46"/>
      <c r="I2575" s="39"/>
      <c r="J2575" s="38"/>
      <c r="K2575" s="45"/>
      <c r="L2575" s="45"/>
      <c r="M2575" s="45"/>
      <c r="N2575" s="15"/>
    </row>
    <row r="2576" spans="1:14">
      <c r="A2576" s="14"/>
      <c r="B2576" s="43" t="str">
        <f>_xlfn.XLOOKUP(Table4[[#This Row],[Survey Job Title
(required)]],JobDetails[Job Title
(copy/paste job match to INPUT tab)],JobDetails[Job Code],"")</f>
        <v/>
      </c>
      <c r="C2576" s="43" t="str">
        <f>_xlfn.XLOOKUP(Table4[[#This Row],[Survey Job Code]],JobDetails[Job Code],JobDetails[Job Family],"")</f>
        <v/>
      </c>
      <c r="D2576" s="43" t="str">
        <f>_xlfn.XLOOKUP(Table4[[#This Row],[Survey Job Code]],JobDetails[Job Code],JobDetails[Job Level],"")</f>
        <v/>
      </c>
      <c r="E2576" s="15"/>
      <c r="F2576" s="44"/>
      <c r="G2576" s="47"/>
      <c r="H2576" s="46"/>
      <c r="I2576" s="39"/>
      <c r="J2576" s="38"/>
      <c r="K2576" s="45"/>
      <c r="L2576" s="45"/>
      <c r="M2576" s="45"/>
      <c r="N2576" s="15"/>
    </row>
    <row r="2577" spans="1:14">
      <c r="A2577" s="14"/>
      <c r="B2577" s="43" t="str">
        <f>_xlfn.XLOOKUP(Table4[[#This Row],[Survey Job Title
(required)]],JobDetails[Job Title
(copy/paste job match to INPUT tab)],JobDetails[Job Code],"")</f>
        <v/>
      </c>
      <c r="C2577" s="43" t="str">
        <f>_xlfn.XLOOKUP(Table4[[#This Row],[Survey Job Code]],JobDetails[Job Code],JobDetails[Job Family],"")</f>
        <v/>
      </c>
      <c r="D2577" s="43" t="str">
        <f>_xlfn.XLOOKUP(Table4[[#This Row],[Survey Job Code]],JobDetails[Job Code],JobDetails[Job Level],"")</f>
        <v/>
      </c>
      <c r="E2577" s="15"/>
      <c r="F2577" s="44"/>
      <c r="G2577" s="47"/>
      <c r="H2577" s="46"/>
      <c r="I2577" s="39"/>
      <c r="J2577" s="38"/>
      <c r="K2577" s="45"/>
      <c r="L2577" s="45"/>
      <c r="M2577" s="45"/>
      <c r="N2577" s="15"/>
    </row>
    <row r="2578" spans="1:14">
      <c r="A2578" s="14"/>
      <c r="B2578" s="43" t="str">
        <f>_xlfn.XLOOKUP(Table4[[#This Row],[Survey Job Title
(required)]],JobDetails[Job Title
(copy/paste job match to INPUT tab)],JobDetails[Job Code],"")</f>
        <v/>
      </c>
      <c r="C2578" s="43" t="str">
        <f>_xlfn.XLOOKUP(Table4[[#This Row],[Survey Job Code]],JobDetails[Job Code],JobDetails[Job Family],"")</f>
        <v/>
      </c>
      <c r="D2578" s="43" t="str">
        <f>_xlfn.XLOOKUP(Table4[[#This Row],[Survey Job Code]],JobDetails[Job Code],JobDetails[Job Level],"")</f>
        <v/>
      </c>
      <c r="E2578" s="15"/>
      <c r="F2578" s="44"/>
      <c r="G2578" s="47"/>
      <c r="H2578" s="46"/>
      <c r="I2578" s="39"/>
      <c r="J2578" s="38"/>
      <c r="K2578" s="45"/>
      <c r="L2578" s="45"/>
      <c r="M2578" s="45"/>
      <c r="N2578" s="15"/>
    </row>
    <row r="2579" spans="1:14">
      <c r="A2579" s="14"/>
      <c r="B2579" s="43" t="str">
        <f>_xlfn.XLOOKUP(Table4[[#This Row],[Survey Job Title
(required)]],JobDetails[Job Title
(copy/paste job match to INPUT tab)],JobDetails[Job Code],"")</f>
        <v/>
      </c>
      <c r="C2579" s="43" t="str">
        <f>_xlfn.XLOOKUP(Table4[[#This Row],[Survey Job Code]],JobDetails[Job Code],JobDetails[Job Family],"")</f>
        <v/>
      </c>
      <c r="D2579" s="43" t="str">
        <f>_xlfn.XLOOKUP(Table4[[#This Row],[Survey Job Code]],JobDetails[Job Code],JobDetails[Job Level],"")</f>
        <v/>
      </c>
      <c r="E2579" s="15"/>
      <c r="F2579" s="44"/>
      <c r="G2579" s="47"/>
      <c r="H2579" s="46"/>
      <c r="I2579" s="39"/>
      <c r="J2579" s="38"/>
      <c r="K2579" s="45"/>
      <c r="L2579" s="45"/>
      <c r="M2579" s="45"/>
      <c r="N2579" s="15"/>
    </row>
    <row r="2580" spans="1:14">
      <c r="A2580" s="14"/>
      <c r="B2580" s="43" t="str">
        <f>_xlfn.XLOOKUP(Table4[[#This Row],[Survey Job Title
(required)]],JobDetails[Job Title
(copy/paste job match to INPUT tab)],JobDetails[Job Code],"")</f>
        <v/>
      </c>
      <c r="C2580" s="43" t="str">
        <f>_xlfn.XLOOKUP(Table4[[#This Row],[Survey Job Code]],JobDetails[Job Code],JobDetails[Job Family],"")</f>
        <v/>
      </c>
      <c r="D2580" s="43" t="str">
        <f>_xlfn.XLOOKUP(Table4[[#This Row],[Survey Job Code]],JobDetails[Job Code],JobDetails[Job Level],"")</f>
        <v/>
      </c>
      <c r="E2580" s="15"/>
      <c r="F2580" s="44"/>
      <c r="G2580" s="47"/>
      <c r="H2580" s="46"/>
      <c r="I2580" s="39"/>
      <c r="J2580" s="38"/>
      <c r="K2580" s="45"/>
      <c r="L2580" s="45"/>
      <c r="M2580" s="45"/>
      <c r="N2580" s="15"/>
    </row>
    <row r="2581" spans="1:14">
      <c r="A2581" s="14"/>
      <c r="B2581" s="43" t="str">
        <f>_xlfn.XLOOKUP(Table4[[#This Row],[Survey Job Title
(required)]],JobDetails[Job Title
(copy/paste job match to INPUT tab)],JobDetails[Job Code],"")</f>
        <v/>
      </c>
      <c r="C2581" s="43" t="str">
        <f>_xlfn.XLOOKUP(Table4[[#This Row],[Survey Job Code]],JobDetails[Job Code],JobDetails[Job Family],"")</f>
        <v/>
      </c>
      <c r="D2581" s="43" t="str">
        <f>_xlfn.XLOOKUP(Table4[[#This Row],[Survey Job Code]],JobDetails[Job Code],JobDetails[Job Level],"")</f>
        <v/>
      </c>
      <c r="E2581" s="15"/>
      <c r="F2581" s="44"/>
      <c r="G2581" s="47"/>
      <c r="H2581" s="46"/>
      <c r="I2581" s="39"/>
      <c r="J2581" s="38"/>
      <c r="K2581" s="45"/>
      <c r="L2581" s="45"/>
      <c r="M2581" s="45"/>
      <c r="N2581" s="15"/>
    </row>
    <row r="2582" spans="1:14">
      <c r="A2582" s="14"/>
      <c r="B2582" s="43" t="str">
        <f>_xlfn.XLOOKUP(Table4[[#This Row],[Survey Job Title
(required)]],JobDetails[Job Title
(copy/paste job match to INPUT tab)],JobDetails[Job Code],"")</f>
        <v/>
      </c>
      <c r="C2582" s="43" t="str">
        <f>_xlfn.XLOOKUP(Table4[[#This Row],[Survey Job Code]],JobDetails[Job Code],JobDetails[Job Family],"")</f>
        <v/>
      </c>
      <c r="D2582" s="43" t="str">
        <f>_xlfn.XLOOKUP(Table4[[#This Row],[Survey Job Code]],JobDetails[Job Code],JobDetails[Job Level],"")</f>
        <v/>
      </c>
      <c r="E2582" s="15"/>
      <c r="F2582" s="44"/>
      <c r="G2582" s="47"/>
      <c r="H2582" s="46"/>
      <c r="I2582" s="39"/>
      <c r="J2582" s="38"/>
      <c r="K2582" s="45"/>
      <c r="L2582" s="45"/>
      <c r="M2582" s="45"/>
      <c r="N2582" s="15"/>
    </row>
    <row r="2583" spans="1:14">
      <c r="A2583" s="14"/>
      <c r="B2583" s="43" t="str">
        <f>_xlfn.XLOOKUP(Table4[[#This Row],[Survey Job Title
(required)]],JobDetails[Job Title
(copy/paste job match to INPUT tab)],JobDetails[Job Code],"")</f>
        <v/>
      </c>
      <c r="C2583" s="43" t="str">
        <f>_xlfn.XLOOKUP(Table4[[#This Row],[Survey Job Code]],JobDetails[Job Code],JobDetails[Job Family],"")</f>
        <v/>
      </c>
      <c r="D2583" s="43" t="str">
        <f>_xlfn.XLOOKUP(Table4[[#This Row],[Survey Job Code]],JobDetails[Job Code],JobDetails[Job Level],"")</f>
        <v/>
      </c>
      <c r="E2583" s="15"/>
      <c r="F2583" s="44"/>
      <c r="G2583" s="47"/>
      <c r="H2583" s="46"/>
      <c r="I2583" s="39"/>
      <c r="J2583" s="38"/>
      <c r="K2583" s="45"/>
      <c r="L2583" s="45"/>
      <c r="M2583" s="45"/>
      <c r="N2583" s="15"/>
    </row>
    <row r="2584" spans="1:14">
      <c r="A2584" s="14"/>
      <c r="B2584" s="43" t="str">
        <f>_xlfn.XLOOKUP(Table4[[#This Row],[Survey Job Title
(required)]],JobDetails[Job Title
(copy/paste job match to INPUT tab)],JobDetails[Job Code],"")</f>
        <v/>
      </c>
      <c r="C2584" s="43" t="str">
        <f>_xlfn.XLOOKUP(Table4[[#This Row],[Survey Job Code]],JobDetails[Job Code],JobDetails[Job Family],"")</f>
        <v/>
      </c>
      <c r="D2584" s="43" t="str">
        <f>_xlfn.XLOOKUP(Table4[[#This Row],[Survey Job Code]],JobDetails[Job Code],JobDetails[Job Level],"")</f>
        <v/>
      </c>
      <c r="E2584" s="15"/>
      <c r="F2584" s="44"/>
      <c r="G2584" s="47"/>
      <c r="H2584" s="46"/>
      <c r="I2584" s="39"/>
      <c r="J2584" s="38"/>
      <c r="K2584" s="45"/>
      <c r="L2584" s="45"/>
      <c r="M2584" s="45"/>
      <c r="N2584" s="15"/>
    </row>
    <row r="2585" spans="1:14">
      <c r="A2585" s="14"/>
      <c r="B2585" s="43" t="str">
        <f>_xlfn.XLOOKUP(Table4[[#This Row],[Survey Job Title
(required)]],JobDetails[Job Title
(copy/paste job match to INPUT tab)],JobDetails[Job Code],"")</f>
        <v/>
      </c>
      <c r="C2585" s="43" t="str">
        <f>_xlfn.XLOOKUP(Table4[[#This Row],[Survey Job Code]],JobDetails[Job Code],JobDetails[Job Family],"")</f>
        <v/>
      </c>
      <c r="D2585" s="43" t="str">
        <f>_xlfn.XLOOKUP(Table4[[#This Row],[Survey Job Code]],JobDetails[Job Code],JobDetails[Job Level],"")</f>
        <v/>
      </c>
      <c r="E2585" s="15"/>
      <c r="F2585" s="44"/>
      <c r="G2585" s="47"/>
      <c r="H2585" s="46"/>
      <c r="I2585" s="39"/>
      <c r="J2585" s="38"/>
      <c r="K2585" s="45"/>
      <c r="L2585" s="45"/>
      <c r="M2585" s="45"/>
      <c r="N2585" s="15"/>
    </row>
    <row r="2586" spans="1:14">
      <c r="A2586" s="14"/>
      <c r="B2586" s="43" t="str">
        <f>_xlfn.XLOOKUP(Table4[[#This Row],[Survey Job Title
(required)]],JobDetails[Job Title
(copy/paste job match to INPUT tab)],JobDetails[Job Code],"")</f>
        <v/>
      </c>
      <c r="C2586" s="43" t="str">
        <f>_xlfn.XLOOKUP(Table4[[#This Row],[Survey Job Code]],JobDetails[Job Code],JobDetails[Job Family],"")</f>
        <v/>
      </c>
      <c r="D2586" s="43" t="str">
        <f>_xlfn.XLOOKUP(Table4[[#This Row],[Survey Job Code]],JobDetails[Job Code],JobDetails[Job Level],"")</f>
        <v/>
      </c>
      <c r="E2586" s="15"/>
      <c r="F2586" s="44"/>
      <c r="G2586" s="47"/>
      <c r="H2586" s="46"/>
      <c r="I2586" s="39"/>
      <c r="J2586" s="38"/>
      <c r="K2586" s="45"/>
      <c r="L2586" s="45"/>
      <c r="M2586" s="45"/>
      <c r="N2586" s="15"/>
    </row>
    <row r="2587" spans="1:14">
      <c r="A2587" s="14"/>
      <c r="B2587" s="43" t="str">
        <f>_xlfn.XLOOKUP(Table4[[#This Row],[Survey Job Title
(required)]],JobDetails[Job Title
(copy/paste job match to INPUT tab)],JobDetails[Job Code],"")</f>
        <v/>
      </c>
      <c r="C2587" s="43" t="str">
        <f>_xlfn.XLOOKUP(Table4[[#This Row],[Survey Job Code]],JobDetails[Job Code],JobDetails[Job Family],"")</f>
        <v/>
      </c>
      <c r="D2587" s="43" t="str">
        <f>_xlfn.XLOOKUP(Table4[[#This Row],[Survey Job Code]],JobDetails[Job Code],JobDetails[Job Level],"")</f>
        <v/>
      </c>
      <c r="E2587" s="15"/>
      <c r="F2587" s="44"/>
      <c r="G2587" s="47"/>
      <c r="H2587" s="46"/>
      <c r="I2587" s="39"/>
      <c r="J2587" s="38"/>
      <c r="K2587" s="45"/>
      <c r="L2587" s="45"/>
      <c r="M2587" s="45"/>
      <c r="N2587" s="15"/>
    </row>
    <row r="2588" spans="1:14">
      <c r="A2588" s="14"/>
      <c r="B2588" s="43" t="str">
        <f>_xlfn.XLOOKUP(Table4[[#This Row],[Survey Job Title
(required)]],JobDetails[Job Title
(copy/paste job match to INPUT tab)],JobDetails[Job Code],"")</f>
        <v/>
      </c>
      <c r="C2588" s="43" t="str">
        <f>_xlfn.XLOOKUP(Table4[[#This Row],[Survey Job Code]],JobDetails[Job Code],JobDetails[Job Family],"")</f>
        <v/>
      </c>
      <c r="D2588" s="43" t="str">
        <f>_xlfn.XLOOKUP(Table4[[#This Row],[Survey Job Code]],JobDetails[Job Code],JobDetails[Job Level],"")</f>
        <v/>
      </c>
      <c r="E2588" s="15"/>
      <c r="F2588" s="44"/>
      <c r="G2588" s="47"/>
      <c r="H2588" s="46"/>
      <c r="I2588" s="39"/>
      <c r="J2588" s="38"/>
      <c r="K2588" s="45"/>
      <c r="L2588" s="45"/>
      <c r="M2588" s="45"/>
      <c r="N2588" s="15"/>
    </row>
    <row r="2589" spans="1:14">
      <c r="A2589" s="14"/>
      <c r="B2589" s="43" t="str">
        <f>_xlfn.XLOOKUP(Table4[[#This Row],[Survey Job Title
(required)]],JobDetails[Job Title
(copy/paste job match to INPUT tab)],JobDetails[Job Code],"")</f>
        <v/>
      </c>
      <c r="C2589" s="43" t="str">
        <f>_xlfn.XLOOKUP(Table4[[#This Row],[Survey Job Code]],JobDetails[Job Code],JobDetails[Job Family],"")</f>
        <v/>
      </c>
      <c r="D2589" s="43" t="str">
        <f>_xlfn.XLOOKUP(Table4[[#This Row],[Survey Job Code]],JobDetails[Job Code],JobDetails[Job Level],"")</f>
        <v/>
      </c>
      <c r="E2589" s="15"/>
      <c r="F2589" s="44"/>
      <c r="G2589" s="47"/>
      <c r="H2589" s="46"/>
      <c r="I2589" s="39"/>
      <c r="J2589" s="38"/>
      <c r="K2589" s="45"/>
      <c r="L2589" s="45"/>
      <c r="M2589" s="45"/>
      <c r="N2589" s="15"/>
    </row>
    <row r="2590" spans="1:14">
      <c r="A2590" s="14"/>
      <c r="B2590" s="43" t="str">
        <f>_xlfn.XLOOKUP(Table4[[#This Row],[Survey Job Title
(required)]],JobDetails[Job Title
(copy/paste job match to INPUT tab)],JobDetails[Job Code],"")</f>
        <v/>
      </c>
      <c r="C2590" s="43" t="str">
        <f>_xlfn.XLOOKUP(Table4[[#This Row],[Survey Job Code]],JobDetails[Job Code],JobDetails[Job Family],"")</f>
        <v/>
      </c>
      <c r="D2590" s="43" t="str">
        <f>_xlfn.XLOOKUP(Table4[[#This Row],[Survey Job Code]],JobDetails[Job Code],JobDetails[Job Level],"")</f>
        <v/>
      </c>
      <c r="E2590" s="15"/>
      <c r="F2590" s="44"/>
      <c r="G2590" s="47"/>
      <c r="H2590" s="46"/>
      <c r="I2590" s="39"/>
      <c r="J2590" s="38"/>
      <c r="K2590" s="45"/>
      <c r="L2590" s="45"/>
      <c r="M2590" s="45"/>
      <c r="N2590" s="15"/>
    </row>
    <row r="2591" spans="1:14">
      <c r="A2591" s="14"/>
      <c r="B2591" s="43" t="str">
        <f>_xlfn.XLOOKUP(Table4[[#This Row],[Survey Job Title
(required)]],JobDetails[Job Title
(copy/paste job match to INPUT tab)],JobDetails[Job Code],"")</f>
        <v/>
      </c>
      <c r="C2591" s="43" t="str">
        <f>_xlfn.XLOOKUP(Table4[[#This Row],[Survey Job Code]],JobDetails[Job Code],JobDetails[Job Family],"")</f>
        <v/>
      </c>
      <c r="D2591" s="43" t="str">
        <f>_xlfn.XLOOKUP(Table4[[#This Row],[Survey Job Code]],JobDetails[Job Code],JobDetails[Job Level],"")</f>
        <v/>
      </c>
      <c r="E2591" s="15"/>
      <c r="F2591" s="44"/>
      <c r="G2591" s="47"/>
      <c r="H2591" s="46"/>
      <c r="I2591" s="39"/>
      <c r="J2591" s="38"/>
      <c r="K2591" s="45"/>
      <c r="L2591" s="45"/>
      <c r="M2591" s="45"/>
      <c r="N2591" s="15"/>
    </row>
    <row r="2592" spans="1:14">
      <c r="A2592" s="14"/>
      <c r="B2592" s="43" t="str">
        <f>_xlfn.XLOOKUP(Table4[[#This Row],[Survey Job Title
(required)]],JobDetails[Job Title
(copy/paste job match to INPUT tab)],JobDetails[Job Code],"")</f>
        <v/>
      </c>
      <c r="C2592" s="43" t="str">
        <f>_xlfn.XLOOKUP(Table4[[#This Row],[Survey Job Code]],JobDetails[Job Code],JobDetails[Job Family],"")</f>
        <v/>
      </c>
      <c r="D2592" s="43" t="str">
        <f>_xlfn.XLOOKUP(Table4[[#This Row],[Survey Job Code]],JobDetails[Job Code],JobDetails[Job Level],"")</f>
        <v/>
      </c>
      <c r="E2592" s="15"/>
      <c r="F2592" s="44"/>
      <c r="G2592" s="47"/>
      <c r="H2592" s="46"/>
      <c r="I2592" s="39"/>
      <c r="J2592" s="38"/>
      <c r="K2592" s="45"/>
      <c r="L2592" s="45"/>
      <c r="M2592" s="45"/>
      <c r="N2592" s="15"/>
    </row>
    <row r="2593" spans="1:14">
      <c r="A2593" s="14"/>
      <c r="B2593" s="43" t="str">
        <f>_xlfn.XLOOKUP(Table4[[#This Row],[Survey Job Title
(required)]],JobDetails[Job Title
(copy/paste job match to INPUT tab)],JobDetails[Job Code],"")</f>
        <v/>
      </c>
      <c r="C2593" s="43" t="str">
        <f>_xlfn.XLOOKUP(Table4[[#This Row],[Survey Job Code]],JobDetails[Job Code],JobDetails[Job Family],"")</f>
        <v/>
      </c>
      <c r="D2593" s="43" t="str">
        <f>_xlfn.XLOOKUP(Table4[[#This Row],[Survey Job Code]],JobDetails[Job Code],JobDetails[Job Level],"")</f>
        <v/>
      </c>
      <c r="E2593" s="15"/>
      <c r="F2593" s="44"/>
      <c r="G2593" s="47"/>
      <c r="H2593" s="46"/>
      <c r="I2593" s="39"/>
      <c r="J2593" s="38"/>
      <c r="K2593" s="45"/>
      <c r="L2593" s="45"/>
      <c r="M2593" s="45"/>
      <c r="N2593" s="15"/>
    </row>
    <row r="2594" spans="1:14">
      <c r="A2594" s="14"/>
      <c r="B2594" s="43" t="str">
        <f>_xlfn.XLOOKUP(Table4[[#This Row],[Survey Job Title
(required)]],JobDetails[Job Title
(copy/paste job match to INPUT tab)],JobDetails[Job Code],"")</f>
        <v/>
      </c>
      <c r="C2594" s="43" t="str">
        <f>_xlfn.XLOOKUP(Table4[[#This Row],[Survey Job Code]],JobDetails[Job Code],JobDetails[Job Family],"")</f>
        <v/>
      </c>
      <c r="D2594" s="43" t="str">
        <f>_xlfn.XLOOKUP(Table4[[#This Row],[Survey Job Code]],JobDetails[Job Code],JobDetails[Job Level],"")</f>
        <v/>
      </c>
      <c r="E2594" s="15"/>
      <c r="F2594" s="44"/>
      <c r="G2594" s="47"/>
      <c r="H2594" s="46"/>
      <c r="I2594" s="39"/>
      <c r="J2594" s="38"/>
      <c r="K2594" s="45"/>
      <c r="L2594" s="45"/>
      <c r="M2594" s="45"/>
      <c r="N2594" s="15"/>
    </row>
    <row r="2595" spans="1:14">
      <c r="A2595" s="14"/>
      <c r="B2595" s="43" t="str">
        <f>_xlfn.XLOOKUP(Table4[[#This Row],[Survey Job Title
(required)]],JobDetails[Job Title
(copy/paste job match to INPUT tab)],JobDetails[Job Code],"")</f>
        <v/>
      </c>
      <c r="C2595" s="43" t="str">
        <f>_xlfn.XLOOKUP(Table4[[#This Row],[Survey Job Code]],JobDetails[Job Code],JobDetails[Job Family],"")</f>
        <v/>
      </c>
      <c r="D2595" s="43" t="str">
        <f>_xlfn.XLOOKUP(Table4[[#This Row],[Survey Job Code]],JobDetails[Job Code],JobDetails[Job Level],"")</f>
        <v/>
      </c>
      <c r="E2595" s="15"/>
      <c r="F2595" s="44"/>
      <c r="G2595" s="47"/>
      <c r="H2595" s="46"/>
      <c r="I2595" s="39"/>
      <c r="J2595" s="38"/>
      <c r="K2595" s="45"/>
      <c r="L2595" s="45"/>
      <c r="M2595" s="45"/>
      <c r="N2595" s="15"/>
    </row>
    <row r="2596" spans="1:14">
      <c r="A2596" s="14"/>
      <c r="B2596" s="43" t="str">
        <f>_xlfn.XLOOKUP(Table4[[#This Row],[Survey Job Title
(required)]],JobDetails[Job Title
(copy/paste job match to INPUT tab)],JobDetails[Job Code],"")</f>
        <v/>
      </c>
      <c r="C2596" s="43" t="str">
        <f>_xlfn.XLOOKUP(Table4[[#This Row],[Survey Job Code]],JobDetails[Job Code],JobDetails[Job Family],"")</f>
        <v/>
      </c>
      <c r="D2596" s="43" t="str">
        <f>_xlfn.XLOOKUP(Table4[[#This Row],[Survey Job Code]],JobDetails[Job Code],JobDetails[Job Level],"")</f>
        <v/>
      </c>
      <c r="E2596" s="15"/>
      <c r="F2596" s="44"/>
      <c r="G2596" s="47"/>
      <c r="H2596" s="46"/>
      <c r="I2596" s="39"/>
      <c r="J2596" s="38"/>
      <c r="K2596" s="45"/>
      <c r="L2596" s="45"/>
      <c r="M2596" s="45"/>
      <c r="N2596" s="15"/>
    </row>
    <row r="2597" spans="1:14">
      <c r="A2597" s="14"/>
      <c r="B2597" s="43" t="str">
        <f>_xlfn.XLOOKUP(Table4[[#This Row],[Survey Job Title
(required)]],JobDetails[Job Title
(copy/paste job match to INPUT tab)],JobDetails[Job Code],"")</f>
        <v/>
      </c>
      <c r="C2597" s="43" t="str">
        <f>_xlfn.XLOOKUP(Table4[[#This Row],[Survey Job Code]],JobDetails[Job Code],JobDetails[Job Family],"")</f>
        <v/>
      </c>
      <c r="D2597" s="43" t="str">
        <f>_xlfn.XLOOKUP(Table4[[#This Row],[Survey Job Code]],JobDetails[Job Code],JobDetails[Job Level],"")</f>
        <v/>
      </c>
      <c r="E2597" s="15"/>
      <c r="F2597" s="44"/>
      <c r="G2597" s="47"/>
      <c r="H2597" s="46"/>
      <c r="I2597" s="39"/>
      <c r="J2597" s="38"/>
      <c r="K2597" s="45"/>
      <c r="L2597" s="45"/>
      <c r="M2597" s="45"/>
      <c r="N2597" s="15"/>
    </row>
    <row r="2598" spans="1:14">
      <c r="A2598" s="14"/>
      <c r="B2598" s="43" t="str">
        <f>_xlfn.XLOOKUP(Table4[[#This Row],[Survey Job Title
(required)]],JobDetails[Job Title
(copy/paste job match to INPUT tab)],JobDetails[Job Code],"")</f>
        <v/>
      </c>
      <c r="C2598" s="43" t="str">
        <f>_xlfn.XLOOKUP(Table4[[#This Row],[Survey Job Code]],JobDetails[Job Code],JobDetails[Job Family],"")</f>
        <v/>
      </c>
      <c r="D2598" s="43" t="str">
        <f>_xlfn.XLOOKUP(Table4[[#This Row],[Survey Job Code]],JobDetails[Job Code],JobDetails[Job Level],"")</f>
        <v/>
      </c>
      <c r="E2598" s="15"/>
      <c r="F2598" s="44"/>
      <c r="G2598" s="47"/>
      <c r="H2598" s="46"/>
      <c r="I2598" s="39"/>
      <c r="J2598" s="38"/>
      <c r="K2598" s="45"/>
      <c r="L2598" s="45"/>
      <c r="M2598" s="45"/>
      <c r="N2598" s="15"/>
    </row>
    <row r="2599" spans="1:14">
      <c r="A2599" s="14"/>
      <c r="B2599" s="43" t="str">
        <f>_xlfn.XLOOKUP(Table4[[#This Row],[Survey Job Title
(required)]],JobDetails[Job Title
(copy/paste job match to INPUT tab)],JobDetails[Job Code],"")</f>
        <v/>
      </c>
      <c r="C2599" s="43" t="str">
        <f>_xlfn.XLOOKUP(Table4[[#This Row],[Survey Job Code]],JobDetails[Job Code],JobDetails[Job Family],"")</f>
        <v/>
      </c>
      <c r="D2599" s="43" t="str">
        <f>_xlfn.XLOOKUP(Table4[[#This Row],[Survey Job Code]],JobDetails[Job Code],JobDetails[Job Level],"")</f>
        <v/>
      </c>
      <c r="E2599" s="15"/>
      <c r="F2599" s="44"/>
      <c r="G2599" s="47"/>
      <c r="H2599" s="46"/>
      <c r="I2599" s="39"/>
      <c r="J2599" s="38"/>
      <c r="K2599" s="45"/>
      <c r="L2599" s="45"/>
      <c r="M2599" s="45"/>
      <c r="N2599" s="15"/>
    </row>
    <row r="2600" spans="1:14">
      <c r="A2600" s="14"/>
      <c r="B2600" s="43" t="str">
        <f>_xlfn.XLOOKUP(Table4[[#This Row],[Survey Job Title
(required)]],JobDetails[Job Title
(copy/paste job match to INPUT tab)],JobDetails[Job Code],"")</f>
        <v/>
      </c>
      <c r="C2600" s="43" t="str">
        <f>_xlfn.XLOOKUP(Table4[[#This Row],[Survey Job Code]],JobDetails[Job Code],JobDetails[Job Family],"")</f>
        <v/>
      </c>
      <c r="D2600" s="43" t="str">
        <f>_xlfn.XLOOKUP(Table4[[#This Row],[Survey Job Code]],JobDetails[Job Code],JobDetails[Job Level],"")</f>
        <v/>
      </c>
      <c r="E2600" s="15"/>
      <c r="F2600" s="44"/>
      <c r="G2600" s="47"/>
      <c r="H2600" s="46"/>
      <c r="I2600" s="39"/>
      <c r="J2600" s="38"/>
      <c r="K2600" s="45"/>
      <c r="L2600" s="45"/>
      <c r="M2600" s="45"/>
      <c r="N2600" s="15"/>
    </row>
    <row r="2601" spans="1:14">
      <c r="A2601" s="14"/>
      <c r="B2601" s="43" t="str">
        <f>_xlfn.XLOOKUP(Table4[[#This Row],[Survey Job Title
(required)]],JobDetails[Job Title
(copy/paste job match to INPUT tab)],JobDetails[Job Code],"")</f>
        <v/>
      </c>
      <c r="C2601" s="43" t="str">
        <f>_xlfn.XLOOKUP(Table4[[#This Row],[Survey Job Code]],JobDetails[Job Code],JobDetails[Job Family],"")</f>
        <v/>
      </c>
      <c r="D2601" s="43" t="str">
        <f>_xlfn.XLOOKUP(Table4[[#This Row],[Survey Job Code]],JobDetails[Job Code],JobDetails[Job Level],"")</f>
        <v/>
      </c>
      <c r="E2601" s="15"/>
      <c r="F2601" s="44"/>
      <c r="G2601" s="47"/>
      <c r="H2601" s="46"/>
      <c r="I2601" s="39"/>
      <c r="J2601" s="38"/>
      <c r="K2601" s="45"/>
      <c r="L2601" s="45"/>
      <c r="M2601" s="45"/>
      <c r="N2601" s="15"/>
    </row>
    <row r="2602" spans="1:14">
      <c r="A2602" s="14"/>
      <c r="B2602" s="43" t="str">
        <f>_xlfn.XLOOKUP(Table4[[#This Row],[Survey Job Title
(required)]],JobDetails[Job Title
(copy/paste job match to INPUT tab)],JobDetails[Job Code],"")</f>
        <v/>
      </c>
      <c r="C2602" s="43" t="str">
        <f>_xlfn.XLOOKUP(Table4[[#This Row],[Survey Job Code]],JobDetails[Job Code],JobDetails[Job Family],"")</f>
        <v/>
      </c>
      <c r="D2602" s="43" t="str">
        <f>_xlfn.XLOOKUP(Table4[[#This Row],[Survey Job Code]],JobDetails[Job Code],JobDetails[Job Level],"")</f>
        <v/>
      </c>
      <c r="E2602" s="15"/>
      <c r="F2602" s="44"/>
      <c r="G2602" s="47"/>
      <c r="H2602" s="46"/>
      <c r="I2602" s="39"/>
      <c r="J2602" s="38"/>
      <c r="K2602" s="45"/>
      <c r="L2602" s="45"/>
      <c r="M2602" s="45"/>
      <c r="N2602" s="15"/>
    </row>
    <row r="2603" spans="1:14">
      <c r="A2603" s="14"/>
      <c r="B2603" s="43" t="str">
        <f>_xlfn.XLOOKUP(Table4[[#This Row],[Survey Job Title
(required)]],JobDetails[Job Title
(copy/paste job match to INPUT tab)],JobDetails[Job Code],"")</f>
        <v/>
      </c>
      <c r="C2603" s="43" t="str">
        <f>_xlfn.XLOOKUP(Table4[[#This Row],[Survey Job Code]],JobDetails[Job Code],JobDetails[Job Family],"")</f>
        <v/>
      </c>
      <c r="D2603" s="43" t="str">
        <f>_xlfn.XLOOKUP(Table4[[#This Row],[Survey Job Code]],JobDetails[Job Code],JobDetails[Job Level],"")</f>
        <v/>
      </c>
      <c r="E2603" s="15"/>
      <c r="F2603" s="44"/>
      <c r="G2603" s="47"/>
      <c r="H2603" s="46"/>
      <c r="I2603" s="39"/>
      <c r="J2603" s="38"/>
      <c r="K2603" s="45"/>
      <c r="L2603" s="45"/>
      <c r="M2603" s="45"/>
      <c r="N2603" s="15"/>
    </row>
    <row r="2604" spans="1:14">
      <c r="A2604" s="14"/>
      <c r="B2604" s="43" t="str">
        <f>_xlfn.XLOOKUP(Table4[[#This Row],[Survey Job Title
(required)]],JobDetails[Job Title
(copy/paste job match to INPUT tab)],JobDetails[Job Code],"")</f>
        <v/>
      </c>
      <c r="C2604" s="43" t="str">
        <f>_xlfn.XLOOKUP(Table4[[#This Row],[Survey Job Code]],JobDetails[Job Code],JobDetails[Job Family],"")</f>
        <v/>
      </c>
      <c r="D2604" s="43" t="str">
        <f>_xlfn.XLOOKUP(Table4[[#This Row],[Survey Job Code]],JobDetails[Job Code],JobDetails[Job Level],"")</f>
        <v/>
      </c>
      <c r="E2604" s="15"/>
      <c r="F2604" s="44"/>
      <c r="G2604" s="47"/>
      <c r="H2604" s="46"/>
      <c r="I2604" s="39"/>
      <c r="J2604" s="38"/>
      <c r="K2604" s="45"/>
      <c r="L2604" s="45"/>
      <c r="M2604" s="45"/>
      <c r="N2604" s="15"/>
    </row>
    <row r="2605" spans="1:14">
      <c r="A2605" s="14"/>
      <c r="B2605" s="43" t="str">
        <f>_xlfn.XLOOKUP(Table4[[#This Row],[Survey Job Title
(required)]],JobDetails[Job Title
(copy/paste job match to INPUT tab)],JobDetails[Job Code],"")</f>
        <v/>
      </c>
      <c r="C2605" s="43" t="str">
        <f>_xlfn.XLOOKUP(Table4[[#This Row],[Survey Job Code]],JobDetails[Job Code],JobDetails[Job Family],"")</f>
        <v/>
      </c>
      <c r="D2605" s="43" t="str">
        <f>_xlfn.XLOOKUP(Table4[[#This Row],[Survey Job Code]],JobDetails[Job Code],JobDetails[Job Level],"")</f>
        <v/>
      </c>
      <c r="E2605" s="15"/>
      <c r="F2605" s="44"/>
      <c r="G2605" s="47"/>
      <c r="H2605" s="46"/>
      <c r="I2605" s="39"/>
      <c r="J2605" s="38"/>
      <c r="K2605" s="45"/>
      <c r="L2605" s="45"/>
      <c r="M2605" s="45"/>
      <c r="N2605" s="15"/>
    </row>
    <row r="2606" spans="1:14">
      <c r="A2606" s="14"/>
      <c r="B2606" s="43" t="str">
        <f>_xlfn.XLOOKUP(Table4[[#This Row],[Survey Job Title
(required)]],JobDetails[Job Title
(copy/paste job match to INPUT tab)],JobDetails[Job Code],"")</f>
        <v/>
      </c>
      <c r="C2606" s="43" t="str">
        <f>_xlfn.XLOOKUP(Table4[[#This Row],[Survey Job Code]],JobDetails[Job Code],JobDetails[Job Family],"")</f>
        <v/>
      </c>
      <c r="D2606" s="43" t="str">
        <f>_xlfn.XLOOKUP(Table4[[#This Row],[Survey Job Code]],JobDetails[Job Code],JobDetails[Job Level],"")</f>
        <v/>
      </c>
      <c r="E2606" s="15"/>
      <c r="F2606" s="44"/>
      <c r="G2606" s="47"/>
      <c r="H2606" s="46"/>
      <c r="I2606" s="39"/>
      <c r="J2606" s="38"/>
      <c r="K2606" s="45"/>
      <c r="L2606" s="45"/>
      <c r="M2606" s="45"/>
      <c r="N2606" s="15"/>
    </row>
    <row r="2607" spans="1:14">
      <c r="A2607" s="14"/>
      <c r="B2607" s="43" t="str">
        <f>_xlfn.XLOOKUP(Table4[[#This Row],[Survey Job Title
(required)]],JobDetails[Job Title
(copy/paste job match to INPUT tab)],JobDetails[Job Code],"")</f>
        <v/>
      </c>
      <c r="C2607" s="43" t="str">
        <f>_xlfn.XLOOKUP(Table4[[#This Row],[Survey Job Code]],JobDetails[Job Code],JobDetails[Job Family],"")</f>
        <v/>
      </c>
      <c r="D2607" s="43" t="str">
        <f>_xlfn.XLOOKUP(Table4[[#This Row],[Survey Job Code]],JobDetails[Job Code],JobDetails[Job Level],"")</f>
        <v/>
      </c>
      <c r="E2607" s="15"/>
      <c r="F2607" s="44"/>
      <c r="G2607" s="47"/>
      <c r="H2607" s="46"/>
      <c r="I2607" s="39"/>
      <c r="J2607" s="38"/>
      <c r="K2607" s="45"/>
      <c r="L2607" s="45"/>
      <c r="M2607" s="45"/>
      <c r="N2607" s="15"/>
    </row>
    <row r="2608" spans="1:14">
      <c r="A2608" s="14"/>
      <c r="B2608" s="43" t="str">
        <f>_xlfn.XLOOKUP(Table4[[#This Row],[Survey Job Title
(required)]],JobDetails[Job Title
(copy/paste job match to INPUT tab)],JobDetails[Job Code],"")</f>
        <v/>
      </c>
      <c r="C2608" s="43" t="str">
        <f>_xlfn.XLOOKUP(Table4[[#This Row],[Survey Job Code]],JobDetails[Job Code],JobDetails[Job Family],"")</f>
        <v/>
      </c>
      <c r="D2608" s="43" t="str">
        <f>_xlfn.XLOOKUP(Table4[[#This Row],[Survey Job Code]],JobDetails[Job Code],JobDetails[Job Level],"")</f>
        <v/>
      </c>
      <c r="E2608" s="15"/>
      <c r="F2608" s="44"/>
      <c r="G2608" s="47"/>
      <c r="H2608" s="46"/>
      <c r="I2608" s="39"/>
      <c r="J2608" s="38"/>
      <c r="K2608" s="45"/>
      <c r="L2608" s="45"/>
      <c r="M2608" s="45"/>
      <c r="N2608" s="15"/>
    </row>
    <row r="2609" spans="1:14">
      <c r="A2609" s="14"/>
      <c r="B2609" s="43" t="str">
        <f>_xlfn.XLOOKUP(Table4[[#This Row],[Survey Job Title
(required)]],JobDetails[Job Title
(copy/paste job match to INPUT tab)],JobDetails[Job Code],"")</f>
        <v/>
      </c>
      <c r="C2609" s="43" t="str">
        <f>_xlfn.XLOOKUP(Table4[[#This Row],[Survey Job Code]],JobDetails[Job Code],JobDetails[Job Family],"")</f>
        <v/>
      </c>
      <c r="D2609" s="43" t="str">
        <f>_xlfn.XLOOKUP(Table4[[#This Row],[Survey Job Code]],JobDetails[Job Code],JobDetails[Job Level],"")</f>
        <v/>
      </c>
      <c r="E2609" s="15"/>
      <c r="F2609" s="44"/>
      <c r="G2609" s="47"/>
      <c r="H2609" s="46"/>
      <c r="I2609" s="39"/>
      <c r="J2609" s="38"/>
      <c r="K2609" s="45"/>
      <c r="L2609" s="45"/>
      <c r="M2609" s="45"/>
      <c r="N2609" s="15"/>
    </row>
    <row r="2610" spans="1:14">
      <c r="A2610" s="14"/>
      <c r="B2610" s="43" t="str">
        <f>_xlfn.XLOOKUP(Table4[[#This Row],[Survey Job Title
(required)]],JobDetails[Job Title
(copy/paste job match to INPUT tab)],JobDetails[Job Code],"")</f>
        <v/>
      </c>
      <c r="C2610" s="43" t="str">
        <f>_xlfn.XLOOKUP(Table4[[#This Row],[Survey Job Code]],JobDetails[Job Code],JobDetails[Job Family],"")</f>
        <v/>
      </c>
      <c r="D2610" s="43" t="str">
        <f>_xlfn.XLOOKUP(Table4[[#This Row],[Survey Job Code]],JobDetails[Job Code],JobDetails[Job Level],"")</f>
        <v/>
      </c>
      <c r="E2610" s="15"/>
      <c r="F2610" s="44"/>
      <c r="G2610" s="47"/>
      <c r="H2610" s="46"/>
      <c r="I2610" s="39"/>
      <c r="J2610" s="38"/>
      <c r="K2610" s="45"/>
      <c r="L2610" s="45"/>
      <c r="M2610" s="45"/>
      <c r="N2610" s="15"/>
    </row>
    <row r="2611" spans="1:14">
      <c r="A2611" s="14"/>
      <c r="B2611" s="43" t="str">
        <f>_xlfn.XLOOKUP(Table4[[#This Row],[Survey Job Title
(required)]],JobDetails[Job Title
(copy/paste job match to INPUT tab)],JobDetails[Job Code],"")</f>
        <v/>
      </c>
      <c r="C2611" s="43" t="str">
        <f>_xlfn.XLOOKUP(Table4[[#This Row],[Survey Job Code]],JobDetails[Job Code],JobDetails[Job Family],"")</f>
        <v/>
      </c>
      <c r="D2611" s="43" t="str">
        <f>_xlfn.XLOOKUP(Table4[[#This Row],[Survey Job Code]],JobDetails[Job Code],JobDetails[Job Level],"")</f>
        <v/>
      </c>
      <c r="E2611" s="15"/>
      <c r="F2611" s="44"/>
      <c r="G2611" s="47"/>
      <c r="H2611" s="46"/>
      <c r="I2611" s="39"/>
      <c r="J2611" s="38"/>
      <c r="K2611" s="45"/>
      <c r="L2611" s="45"/>
      <c r="M2611" s="45"/>
      <c r="N2611" s="15"/>
    </row>
    <row r="2612" spans="1:14">
      <c r="A2612" s="14"/>
      <c r="B2612" s="43" t="str">
        <f>_xlfn.XLOOKUP(Table4[[#This Row],[Survey Job Title
(required)]],JobDetails[Job Title
(copy/paste job match to INPUT tab)],JobDetails[Job Code],"")</f>
        <v/>
      </c>
      <c r="C2612" s="43" t="str">
        <f>_xlfn.XLOOKUP(Table4[[#This Row],[Survey Job Code]],JobDetails[Job Code],JobDetails[Job Family],"")</f>
        <v/>
      </c>
      <c r="D2612" s="43" t="str">
        <f>_xlfn.XLOOKUP(Table4[[#This Row],[Survey Job Code]],JobDetails[Job Code],JobDetails[Job Level],"")</f>
        <v/>
      </c>
      <c r="E2612" s="15"/>
      <c r="F2612" s="44"/>
      <c r="G2612" s="47"/>
      <c r="H2612" s="46"/>
      <c r="I2612" s="39"/>
      <c r="J2612" s="38"/>
      <c r="K2612" s="45"/>
      <c r="L2612" s="45"/>
      <c r="M2612" s="45"/>
      <c r="N2612" s="15"/>
    </row>
    <row r="2613" spans="1:14">
      <c r="A2613" s="14"/>
      <c r="B2613" s="43" t="str">
        <f>_xlfn.XLOOKUP(Table4[[#This Row],[Survey Job Title
(required)]],JobDetails[Job Title
(copy/paste job match to INPUT tab)],JobDetails[Job Code],"")</f>
        <v/>
      </c>
      <c r="C2613" s="43" t="str">
        <f>_xlfn.XLOOKUP(Table4[[#This Row],[Survey Job Code]],JobDetails[Job Code],JobDetails[Job Family],"")</f>
        <v/>
      </c>
      <c r="D2613" s="43" t="str">
        <f>_xlfn.XLOOKUP(Table4[[#This Row],[Survey Job Code]],JobDetails[Job Code],JobDetails[Job Level],"")</f>
        <v/>
      </c>
      <c r="E2613" s="15"/>
      <c r="F2613" s="44"/>
      <c r="G2613" s="47"/>
      <c r="H2613" s="46"/>
      <c r="I2613" s="39"/>
      <c r="J2613" s="38"/>
      <c r="K2613" s="45"/>
      <c r="L2613" s="45"/>
      <c r="M2613" s="45"/>
      <c r="N2613" s="15"/>
    </row>
    <row r="2614" spans="1:14">
      <c r="A2614" s="14"/>
      <c r="B2614" s="43" t="str">
        <f>_xlfn.XLOOKUP(Table4[[#This Row],[Survey Job Title
(required)]],JobDetails[Job Title
(copy/paste job match to INPUT tab)],JobDetails[Job Code],"")</f>
        <v/>
      </c>
      <c r="C2614" s="43" t="str">
        <f>_xlfn.XLOOKUP(Table4[[#This Row],[Survey Job Code]],JobDetails[Job Code],JobDetails[Job Family],"")</f>
        <v/>
      </c>
      <c r="D2614" s="43" t="str">
        <f>_xlfn.XLOOKUP(Table4[[#This Row],[Survey Job Code]],JobDetails[Job Code],JobDetails[Job Level],"")</f>
        <v/>
      </c>
      <c r="E2614" s="15"/>
      <c r="F2614" s="44"/>
      <c r="G2614" s="47"/>
      <c r="H2614" s="46"/>
      <c r="I2614" s="39"/>
      <c r="J2614" s="38"/>
      <c r="K2614" s="45"/>
      <c r="L2614" s="45"/>
      <c r="M2614" s="45"/>
      <c r="N2614" s="15"/>
    </row>
    <row r="2615" spans="1:14">
      <c r="A2615" s="14"/>
      <c r="B2615" s="43" t="str">
        <f>_xlfn.XLOOKUP(Table4[[#This Row],[Survey Job Title
(required)]],JobDetails[Job Title
(copy/paste job match to INPUT tab)],JobDetails[Job Code],"")</f>
        <v/>
      </c>
      <c r="C2615" s="43" t="str">
        <f>_xlfn.XLOOKUP(Table4[[#This Row],[Survey Job Code]],JobDetails[Job Code],JobDetails[Job Family],"")</f>
        <v/>
      </c>
      <c r="D2615" s="43" t="str">
        <f>_xlfn.XLOOKUP(Table4[[#This Row],[Survey Job Code]],JobDetails[Job Code],JobDetails[Job Level],"")</f>
        <v/>
      </c>
      <c r="E2615" s="15"/>
      <c r="F2615" s="44"/>
      <c r="G2615" s="47"/>
      <c r="H2615" s="46"/>
      <c r="I2615" s="39"/>
      <c r="J2615" s="38"/>
      <c r="K2615" s="45"/>
      <c r="L2615" s="45"/>
      <c r="M2615" s="45"/>
      <c r="N2615" s="15"/>
    </row>
    <row r="2616" spans="1:14">
      <c r="A2616" s="14"/>
      <c r="B2616" s="43" t="str">
        <f>_xlfn.XLOOKUP(Table4[[#This Row],[Survey Job Title
(required)]],JobDetails[Job Title
(copy/paste job match to INPUT tab)],JobDetails[Job Code],"")</f>
        <v/>
      </c>
      <c r="C2616" s="43" t="str">
        <f>_xlfn.XLOOKUP(Table4[[#This Row],[Survey Job Code]],JobDetails[Job Code],JobDetails[Job Family],"")</f>
        <v/>
      </c>
      <c r="D2616" s="43" t="str">
        <f>_xlfn.XLOOKUP(Table4[[#This Row],[Survey Job Code]],JobDetails[Job Code],JobDetails[Job Level],"")</f>
        <v/>
      </c>
      <c r="E2616" s="15"/>
      <c r="F2616" s="44"/>
      <c r="G2616" s="47"/>
      <c r="H2616" s="46"/>
      <c r="I2616" s="39"/>
      <c r="J2616" s="38"/>
      <c r="K2616" s="45"/>
      <c r="L2616" s="45"/>
      <c r="M2616" s="45"/>
      <c r="N2616" s="15"/>
    </row>
    <row r="2617" spans="1:14">
      <c r="A2617" s="14"/>
      <c r="B2617" s="43" t="str">
        <f>_xlfn.XLOOKUP(Table4[[#This Row],[Survey Job Title
(required)]],JobDetails[Job Title
(copy/paste job match to INPUT tab)],JobDetails[Job Code],"")</f>
        <v/>
      </c>
      <c r="C2617" s="43" t="str">
        <f>_xlfn.XLOOKUP(Table4[[#This Row],[Survey Job Code]],JobDetails[Job Code],JobDetails[Job Family],"")</f>
        <v/>
      </c>
      <c r="D2617" s="43" t="str">
        <f>_xlfn.XLOOKUP(Table4[[#This Row],[Survey Job Code]],JobDetails[Job Code],JobDetails[Job Level],"")</f>
        <v/>
      </c>
      <c r="E2617" s="15"/>
      <c r="F2617" s="44"/>
      <c r="G2617" s="47"/>
      <c r="H2617" s="46"/>
      <c r="I2617" s="39"/>
      <c r="J2617" s="38"/>
      <c r="K2617" s="45"/>
      <c r="L2617" s="45"/>
      <c r="M2617" s="45"/>
      <c r="N2617" s="15"/>
    </row>
    <row r="2618" spans="1:14">
      <c r="A2618" s="14"/>
      <c r="B2618" s="43" t="str">
        <f>_xlfn.XLOOKUP(Table4[[#This Row],[Survey Job Title
(required)]],JobDetails[Job Title
(copy/paste job match to INPUT tab)],JobDetails[Job Code],"")</f>
        <v/>
      </c>
      <c r="C2618" s="43" t="str">
        <f>_xlfn.XLOOKUP(Table4[[#This Row],[Survey Job Code]],JobDetails[Job Code],JobDetails[Job Family],"")</f>
        <v/>
      </c>
      <c r="D2618" s="43" t="str">
        <f>_xlfn.XLOOKUP(Table4[[#This Row],[Survey Job Code]],JobDetails[Job Code],JobDetails[Job Level],"")</f>
        <v/>
      </c>
      <c r="E2618" s="15"/>
      <c r="F2618" s="44"/>
      <c r="G2618" s="47"/>
      <c r="H2618" s="46"/>
      <c r="I2618" s="39"/>
      <c r="J2618" s="38"/>
      <c r="K2618" s="45"/>
      <c r="L2618" s="45"/>
      <c r="M2618" s="45"/>
      <c r="N2618" s="15"/>
    </row>
    <row r="2619" spans="1:14">
      <c r="A2619" s="14"/>
      <c r="B2619" s="43" t="str">
        <f>_xlfn.XLOOKUP(Table4[[#This Row],[Survey Job Title
(required)]],JobDetails[Job Title
(copy/paste job match to INPUT tab)],JobDetails[Job Code],"")</f>
        <v/>
      </c>
      <c r="C2619" s="43" t="str">
        <f>_xlfn.XLOOKUP(Table4[[#This Row],[Survey Job Code]],JobDetails[Job Code],JobDetails[Job Family],"")</f>
        <v/>
      </c>
      <c r="D2619" s="43" t="str">
        <f>_xlfn.XLOOKUP(Table4[[#This Row],[Survey Job Code]],JobDetails[Job Code],JobDetails[Job Level],"")</f>
        <v/>
      </c>
      <c r="E2619" s="15"/>
      <c r="F2619" s="44"/>
      <c r="G2619" s="47"/>
      <c r="H2619" s="46"/>
      <c r="I2619" s="39"/>
      <c r="J2619" s="38"/>
      <c r="K2619" s="45"/>
      <c r="L2619" s="45"/>
      <c r="M2619" s="45"/>
      <c r="N2619" s="15"/>
    </row>
    <row r="2620" spans="1:14">
      <c r="A2620" s="14"/>
      <c r="B2620" s="43" t="str">
        <f>_xlfn.XLOOKUP(Table4[[#This Row],[Survey Job Title
(required)]],JobDetails[Job Title
(copy/paste job match to INPUT tab)],JobDetails[Job Code],"")</f>
        <v/>
      </c>
      <c r="C2620" s="43" t="str">
        <f>_xlfn.XLOOKUP(Table4[[#This Row],[Survey Job Code]],JobDetails[Job Code],JobDetails[Job Family],"")</f>
        <v/>
      </c>
      <c r="D2620" s="43" t="str">
        <f>_xlfn.XLOOKUP(Table4[[#This Row],[Survey Job Code]],JobDetails[Job Code],JobDetails[Job Level],"")</f>
        <v/>
      </c>
      <c r="E2620" s="15"/>
      <c r="F2620" s="44"/>
      <c r="G2620" s="47"/>
      <c r="H2620" s="46"/>
      <c r="I2620" s="39"/>
      <c r="J2620" s="38"/>
      <c r="K2620" s="45"/>
      <c r="L2620" s="45"/>
      <c r="M2620" s="45"/>
      <c r="N2620" s="15"/>
    </row>
    <row r="2621" spans="1:14">
      <c r="A2621" s="14"/>
      <c r="B2621" s="43" t="str">
        <f>_xlfn.XLOOKUP(Table4[[#This Row],[Survey Job Title
(required)]],JobDetails[Job Title
(copy/paste job match to INPUT tab)],JobDetails[Job Code],"")</f>
        <v/>
      </c>
      <c r="C2621" s="43" t="str">
        <f>_xlfn.XLOOKUP(Table4[[#This Row],[Survey Job Code]],JobDetails[Job Code],JobDetails[Job Family],"")</f>
        <v/>
      </c>
      <c r="D2621" s="43" t="str">
        <f>_xlfn.XLOOKUP(Table4[[#This Row],[Survey Job Code]],JobDetails[Job Code],JobDetails[Job Level],"")</f>
        <v/>
      </c>
      <c r="E2621" s="15"/>
      <c r="F2621" s="44"/>
      <c r="G2621" s="47"/>
      <c r="H2621" s="46"/>
      <c r="I2621" s="39"/>
      <c r="J2621" s="38"/>
      <c r="K2621" s="45"/>
      <c r="L2621" s="45"/>
      <c r="M2621" s="45"/>
      <c r="N2621" s="15"/>
    </row>
    <row r="2622" spans="1:14">
      <c r="A2622" s="14"/>
      <c r="B2622" s="43" t="str">
        <f>_xlfn.XLOOKUP(Table4[[#This Row],[Survey Job Title
(required)]],JobDetails[Job Title
(copy/paste job match to INPUT tab)],JobDetails[Job Code],"")</f>
        <v/>
      </c>
      <c r="C2622" s="43" t="str">
        <f>_xlfn.XLOOKUP(Table4[[#This Row],[Survey Job Code]],JobDetails[Job Code],JobDetails[Job Family],"")</f>
        <v/>
      </c>
      <c r="D2622" s="43" t="str">
        <f>_xlfn.XLOOKUP(Table4[[#This Row],[Survey Job Code]],JobDetails[Job Code],JobDetails[Job Level],"")</f>
        <v/>
      </c>
      <c r="E2622" s="15"/>
      <c r="F2622" s="44"/>
      <c r="G2622" s="47"/>
      <c r="H2622" s="46"/>
      <c r="I2622" s="39"/>
      <c r="J2622" s="38"/>
      <c r="K2622" s="45"/>
      <c r="L2622" s="45"/>
      <c r="M2622" s="45"/>
      <c r="N2622" s="15"/>
    </row>
    <row r="2623" spans="1:14">
      <c r="A2623" s="14"/>
      <c r="B2623" s="43" t="str">
        <f>_xlfn.XLOOKUP(Table4[[#This Row],[Survey Job Title
(required)]],JobDetails[Job Title
(copy/paste job match to INPUT tab)],JobDetails[Job Code],"")</f>
        <v/>
      </c>
      <c r="C2623" s="43" t="str">
        <f>_xlfn.XLOOKUP(Table4[[#This Row],[Survey Job Code]],JobDetails[Job Code],JobDetails[Job Family],"")</f>
        <v/>
      </c>
      <c r="D2623" s="43" t="str">
        <f>_xlfn.XLOOKUP(Table4[[#This Row],[Survey Job Code]],JobDetails[Job Code],JobDetails[Job Level],"")</f>
        <v/>
      </c>
      <c r="E2623" s="15"/>
      <c r="F2623" s="44"/>
      <c r="G2623" s="47"/>
      <c r="H2623" s="46"/>
      <c r="I2623" s="39"/>
      <c r="J2623" s="38"/>
      <c r="K2623" s="45"/>
      <c r="L2623" s="45"/>
      <c r="M2623" s="45"/>
      <c r="N2623" s="15"/>
    </row>
    <row r="2624" spans="1:14">
      <c r="A2624" s="14"/>
      <c r="B2624" s="43" t="str">
        <f>_xlfn.XLOOKUP(Table4[[#This Row],[Survey Job Title
(required)]],JobDetails[Job Title
(copy/paste job match to INPUT tab)],JobDetails[Job Code],"")</f>
        <v/>
      </c>
      <c r="C2624" s="43" t="str">
        <f>_xlfn.XLOOKUP(Table4[[#This Row],[Survey Job Code]],JobDetails[Job Code],JobDetails[Job Family],"")</f>
        <v/>
      </c>
      <c r="D2624" s="43" t="str">
        <f>_xlfn.XLOOKUP(Table4[[#This Row],[Survey Job Code]],JobDetails[Job Code],JobDetails[Job Level],"")</f>
        <v/>
      </c>
      <c r="E2624" s="15"/>
      <c r="F2624" s="44"/>
      <c r="G2624" s="47"/>
      <c r="H2624" s="46"/>
      <c r="I2624" s="39"/>
      <c r="J2624" s="38"/>
      <c r="K2624" s="45"/>
      <c r="L2624" s="45"/>
      <c r="M2624" s="45"/>
      <c r="N2624" s="15"/>
    </row>
    <row r="2625" spans="1:14">
      <c r="A2625" s="14"/>
      <c r="B2625" s="43" t="str">
        <f>_xlfn.XLOOKUP(Table4[[#This Row],[Survey Job Title
(required)]],JobDetails[Job Title
(copy/paste job match to INPUT tab)],JobDetails[Job Code],"")</f>
        <v/>
      </c>
      <c r="C2625" s="43" t="str">
        <f>_xlfn.XLOOKUP(Table4[[#This Row],[Survey Job Code]],JobDetails[Job Code],JobDetails[Job Family],"")</f>
        <v/>
      </c>
      <c r="D2625" s="43" t="str">
        <f>_xlfn.XLOOKUP(Table4[[#This Row],[Survey Job Code]],JobDetails[Job Code],JobDetails[Job Level],"")</f>
        <v/>
      </c>
      <c r="E2625" s="15"/>
      <c r="F2625" s="44"/>
      <c r="G2625" s="47"/>
      <c r="H2625" s="46"/>
      <c r="I2625" s="39"/>
      <c r="J2625" s="38"/>
      <c r="K2625" s="45"/>
      <c r="L2625" s="45"/>
      <c r="M2625" s="45"/>
      <c r="N2625" s="15"/>
    </row>
    <row r="2626" spans="1:14">
      <c r="A2626" s="14"/>
      <c r="B2626" s="43" t="str">
        <f>_xlfn.XLOOKUP(Table4[[#This Row],[Survey Job Title
(required)]],JobDetails[Job Title
(copy/paste job match to INPUT tab)],JobDetails[Job Code],"")</f>
        <v/>
      </c>
      <c r="C2626" s="43" t="str">
        <f>_xlfn.XLOOKUP(Table4[[#This Row],[Survey Job Code]],JobDetails[Job Code],JobDetails[Job Family],"")</f>
        <v/>
      </c>
      <c r="D2626" s="43" t="str">
        <f>_xlfn.XLOOKUP(Table4[[#This Row],[Survey Job Code]],JobDetails[Job Code],JobDetails[Job Level],"")</f>
        <v/>
      </c>
      <c r="E2626" s="15"/>
      <c r="F2626" s="44"/>
      <c r="G2626" s="47"/>
      <c r="H2626" s="46"/>
      <c r="I2626" s="39"/>
      <c r="J2626" s="38"/>
      <c r="K2626" s="45"/>
      <c r="L2626" s="45"/>
      <c r="M2626" s="45"/>
      <c r="N2626" s="15"/>
    </row>
    <row r="2627" spans="1:14">
      <c r="A2627" s="14"/>
      <c r="B2627" s="43" t="str">
        <f>_xlfn.XLOOKUP(Table4[[#This Row],[Survey Job Title
(required)]],JobDetails[Job Title
(copy/paste job match to INPUT tab)],JobDetails[Job Code],"")</f>
        <v/>
      </c>
      <c r="C2627" s="43" t="str">
        <f>_xlfn.XLOOKUP(Table4[[#This Row],[Survey Job Code]],JobDetails[Job Code],JobDetails[Job Family],"")</f>
        <v/>
      </c>
      <c r="D2627" s="43" t="str">
        <f>_xlfn.XLOOKUP(Table4[[#This Row],[Survey Job Code]],JobDetails[Job Code],JobDetails[Job Level],"")</f>
        <v/>
      </c>
      <c r="E2627" s="15"/>
      <c r="F2627" s="44"/>
      <c r="G2627" s="47"/>
      <c r="H2627" s="46"/>
      <c r="I2627" s="39"/>
      <c r="J2627" s="38"/>
      <c r="K2627" s="45"/>
      <c r="L2627" s="45"/>
      <c r="M2627" s="45"/>
      <c r="N2627" s="15"/>
    </row>
    <row r="2628" spans="1:14">
      <c r="A2628" s="14"/>
      <c r="B2628" s="43" t="str">
        <f>_xlfn.XLOOKUP(Table4[[#This Row],[Survey Job Title
(required)]],JobDetails[Job Title
(copy/paste job match to INPUT tab)],JobDetails[Job Code],"")</f>
        <v/>
      </c>
      <c r="C2628" s="43" t="str">
        <f>_xlfn.XLOOKUP(Table4[[#This Row],[Survey Job Code]],JobDetails[Job Code],JobDetails[Job Family],"")</f>
        <v/>
      </c>
      <c r="D2628" s="43" t="str">
        <f>_xlfn.XLOOKUP(Table4[[#This Row],[Survey Job Code]],JobDetails[Job Code],JobDetails[Job Level],"")</f>
        <v/>
      </c>
      <c r="E2628" s="15"/>
      <c r="F2628" s="44"/>
      <c r="G2628" s="47"/>
      <c r="H2628" s="46"/>
      <c r="I2628" s="39"/>
      <c r="J2628" s="38"/>
      <c r="K2628" s="45"/>
      <c r="L2628" s="45"/>
      <c r="M2628" s="45"/>
      <c r="N2628" s="15"/>
    </row>
    <row r="2629" spans="1:14">
      <c r="A2629" s="14"/>
      <c r="B2629" s="43" t="str">
        <f>_xlfn.XLOOKUP(Table4[[#This Row],[Survey Job Title
(required)]],JobDetails[Job Title
(copy/paste job match to INPUT tab)],JobDetails[Job Code],"")</f>
        <v/>
      </c>
      <c r="C2629" s="43" t="str">
        <f>_xlfn.XLOOKUP(Table4[[#This Row],[Survey Job Code]],JobDetails[Job Code],JobDetails[Job Family],"")</f>
        <v/>
      </c>
      <c r="D2629" s="43" t="str">
        <f>_xlfn.XLOOKUP(Table4[[#This Row],[Survey Job Code]],JobDetails[Job Code],JobDetails[Job Level],"")</f>
        <v/>
      </c>
      <c r="E2629" s="15"/>
      <c r="F2629" s="44"/>
      <c r="G2629" s="47"/>
      <c r="H2629" s="46"/>
      <c r="I2629" s="39"/>
      <c r="J2629" s="38"/>
      <c r="K2629" s="45"/>
      <c r="L2629" s="45"/>
      <c r="M2629" s="45"/>
      <c r="N2629" s="15"/>
    </row>
    <row r="2630" spans="1:14">
      <c r="A2630" s="14"/>
      <c r="B2630" s="43" t="str">
        <f>_xlfn.XLOOKUP(Table4[[#This Row],[Survey Job Title
(required)]],JobDetails[Job Title
(copy/paste job match to INPUT tab)],JobDetails[Job Code],"")</f>
        <v/>
      </c>
      <c r="C2630" s="43" t="str">
        <f>_xlfn.XLOOKUP(Table4[[#This Row],[Survey Job Code]],JobDetails[Job Code],JobDetails[Job Family],"")</f>
        <v/>
      </c>
      <c r="D2630" s="43" t="str">
        <f>_xlfn.XLOOKUP(Table4[[#This Row],[Survey Job Code]],JobDetails[Job Code],JobDetails[Job Level],"")</f>
        <v/>
      </c>
      <c r="E2630" s="15"/>
      <c r="F2630" s="44"/>
      <c r="G2630" s="47"/>
      <c r="H2630" s="46"/>
      <c r="I2630" s="39"/>
      <c r="J2630" s="38"/>
      <c r="K2630" s="45"/>
      <c r="L2630" s="45"/>
      <c r="M2630" s="45"/>
      <c r="N2630" s="15"/>
    </row>
    <row r="2631" spans="1:14">
      <c r="A2631" s="14"/>
      <c r="B2631" s="43" t="str">
        <f>_xlfn.XLOOKUP(Table4[[#This Row],[Survey Job Title
(required)]],JobDetails[Job Title
(copy/paste job match to INPUT tab)],JobDetails[Job Code],"")</f>
        <v/>
      </c>
      <c r="C2631" s="43" t="str">
        <f>_xlfn.XLOOKUP(Table4[[#This Row],[Survey Job Code]],JobDetails[Job Code],JobDetails[Job Family],"")</f>
        <v/>
      </c>
      <c r="D2631" s="43" t="str">
        <f>_xlfn.XLOOKUP(Table4[[#This Row],[Survey Job Code]],JobDetails[Job Code],JobDetails[Job Level],"")</f>
        <v/>
      </c>
      <c r="E2631" s="15"/>
      <c r="F2631" s="44"/>
      <c r="G2631" s="47"/>
      <c r="H2631" s="46"/>
      <c r="I2631" s="39"/>
      <c r="J2631" s="38"/>
      <c r="K2631" s="45"/>
      <c r="L2631" s="45"/>
      <c r="M2631" s="45"/>
      <c r="N2631" s="15"/>
    </row>
    <row r="2632" spans="1:14">
      <c r="A2632" s="14"/>
      <c r="B2632" s="43" t="str">
        <f>_xlfn.XLOOKUP(Table4[[#This Row],[Survey Job Title
(required)]],JobDetails[Job Title
(copy/paste job match to INPUT tab)],JobDetails[Job Code],"")</f>
        <v/>
      </c>
      <c r="C2632" s="43" t="str">
        <f>_xlfn.XLOOKUP(Table4[[#This Row],[Survey Job Code]],JobDetails[Job Code],JobDetails[Job Family],"")</f>
        <v/>
      </c>
      <c r="D2632" s="43" t="str">
        <f>_xlfn.XLOOKUP(Table4[[#This Row],[Survey Job Code]],JobDetails[Job Code],JobDetails[Job Level],"")</f>
        <v/>
      </c>
      <c r="E2632" s="15"/>
      <c r="F2632" s="44"/>
      <c r="G2632" s="47"/>
      <c r="H2632" s="46"/>
      <c r="I2632" s="39"/>
      <c r="J2632" s="38"/>
      <c r="K2632" s="45"/>
      <c r="L2632" s="45"/>
      <c r="M2632" s="45"/>
      <c r="N2632" s="15"/>
    </row>
    <row r="2633" spans="1:14">
      <c r="A2633" s="14"/>
      <c r="B2633" s="43" t="str">
        <f>_xlfn.XLOOKUP(Table4[[#This Row],[Survey Job Title
(required)]],JobDetails[Job Title
(copy/paste job match to INPUT tab)],JobDetails[Job Code],"")</f>
        <v/>
      </c>
      <c r="C2633" s="43" t="str">
        <f>_xlfn.XLOOKUP(Table4[[#This Row],[Survey Job Code]],JobDetails[Job Code],JobDetails[Job Family],"")</f>
        <v/>
      </c>
      <c r="D2633" s="43" t="str">
        <f>_xlfn.XLOOKUP(Table4[[#This Row],[Survey Job Code]],JobDetails[Job Code],JobDetails[Job Level],"")</f>
        <v/>
      </c>
      <c r="E2633" s="15"/>
      <c r="F2633" s="44"/>
      <c r="G2633" s="47"/>
      <c r="H2633" s="46"/>
      <c r="I2633" s="39"/>
      <c r="J2633" s="38"/>
      <c r="K2633" s="45"/>
      <c r="L2633" s="45"/>
      <c r="M2633" s="45"/>
      <c r="N2633" s="15"/>
    </row>
    <row r="2634" spans="1:14">
      <c r="A2634" s="14"/>
      <c r="B2634" s="43" t="str">
        <f>_xlfn.XLOOKUP(Table4[[#This Row],[Survey Job Title
(required)]],JobDetails[Job Title
(copy/paste job match to INPUT tab)],JobDetails[Job Code],"")</f>
        <v/>
      </c>
      <c r="C2634" s="43" t="str">
        <f>_xlfn.XLOOKUP(Table4[[#This Row],[Survey Job Code]],JobDetails[Job Code],JobDetails[Job Family],"")</f>
        <v/>
      </c>
      <c r="D2634" s="43" t="str">
        <f>_xlfn.XLOOKUP(Table4[[#This Row],[Survey Job Code]],JobDetails[Job Code],JobDetails[Job Level],"")</f>
        <v/>
      </c>
      <c r="E2634" s="15"/>
      <c r="F2634" s="44"/>
      <c r="G2634" s="47"/>
      <c r="H2634" s="46"/>
      <c r="I2634" s="39"/>
      <c r="J2634" s="38"/>
      <c r="K2634" s="45"/>
      <c r="L2634" s="45"/>
      <c r="M2634" s="45"/>
      <c r="N2634" s="15"/>
    </row>
    <row r="2635" spans="1:14">
      <c r="A2635" s="14"/>
      <c r="B2635" s="43" t="str">
        <f>_xlfn.XLOOKUP(Table4[[#This Row],[Survey Job Title
(required)]],JobDetails[Job Title
(copy/paste job match to INPUT tab)],JobDetails[Job Code],"")</f>
        <v/>
      </c>
      <c r="C2635" s="43" t="str">
        <f>_xlfn.XLOOKUP(Table4[[#This Row],[Survey Job Code]],JobDetails[Job Code],JobDetails[Job Family],"")</f>
        <v/>
      </c>
      <c r="D2635" s="43" t="str">
        <f>_xlfn.XLOOKUP(Table4[[#This Row],[Survey Job Code]],JobDetails[Job Code],JobDetails[Job Level],"")</f>
        <v/>
      </c>
      <c r="E2635" s="15"/>
      <c r="F2635" s="44"/>
      <c r="G2635" s="47"/>
      <c r="H2635" s="46"/>
      <c r="I2635" s="39"/>
      <c r="J2635" s="38"/>
      <c r="K2635" s="45"/>
      <c r="L2635" s="45"/>
      <c r="M2635" s="45"/>
      <c r="N2635" s="15"/>
    </row>
    <row r="2636" spans="1:14">
      <c r="A2636" s="14"/>
      <c r="B2636" s="43" t="str">
        <f>_xlfn.XLOOKUP(Table4[[#This Row],[Survey Job Title
(required)]],JobDetails[Job Title
(copy/paste job match to INPUT tab)],JobDetails[Job Code],"")</f>
        <v/>
      </c>
      <c r="C2636" s="43" t="str">
        <f>_xlfn.XLOOKUP(Table4[[#This Row],[Survey Job Code]],JobDetails[Job Code],JobDetails[Job Family],"")</f>
        <v/>
      </c>
      <c r="D2636" s="43" t="str">
        <f>_xlfn.XLOOKUP(Table4[[#This Row],[Survey Job Code]],JobDetails[Job Code],JobDetails[Job Level],"")</f>
        <v/>
      </c>
      <c r="E2636" s="15"/>
      <c r="F2636" s="44"/>
      <c r="G2636" s="47"/>
      <c r="H2636" s="46"/>
      <c r="I2636" s="39"/>
      <c r="J2636" s="38"/>
      <c r="K2636" s="45"/>
      <c r="L2636" s="45"/>
      <c r="M2636" s="45"/>
      <c r="N2636" s="15"/>
    </row>
    <row r="2637" spans="1:14">
      <c r="A2637" s="14"/>
      <c r="B2637" s="43" t="str">
        <f>_xlfn.XLOOKUP(Table4[[#This Row],[Survey Job Title
(required)]],JobDetails[Job Title
(copy/paste job match to INPUT tab)],JobDetails[Job Code],"")</f>
        <v/>
      </c>
      <c r="C2637" s="43" t="str">
        <f>_xlfn.XLOOKUP(Table4[[#This Row],[Survey Job Code]],JobDetails[Job Code],JobDetails[Job Family],"")</f>
        <v/>
      </c>
      <c r="D2637" s="43" t="str">
        <f>_xlfn.XLOOKUP(Table4[[#This Row],[Survey Job Code]],JobDetails[Job Code],JobDetails[Job Level],"")</f>
        <v/>
      </c>
      <c r="E2637" s="15"/>
      <c r="F2637" s="44"/>
      <c r="G2637" s="47"/>
      <c r="H2637" s="46"/>
      <c r="I2637" s="39"/>
      <c r="J2637" s="38"/>
      <c r="K2637" s="45"/>
      <c r="L2637" s="45"/>
      <c r="M2637" s="45"/>
      <c r="N2637" s="15"/>
    </row>
    <row r="2638" spans="1:14">
      <c r="A2638" s="14"/>
      <c r="B2638" s="43" t="str">
        <f>_xlfn.XLOOKUP(Table4[[#This Row],[Survey Job Title
(required)]],JobDetails[Job Title
(copy/paste job match to INPUT tab)],JobDetails[Job Code],"")</f>
        <v/>
      </c>
      <c r="C2638" s="43" t="str">
        <f>_xlfn.XLOOKUP(Table4[[#This Row],[Survey Job Code]],JobDetails[Job Code],JobDetails[Job Family],"")</f>
        <v/>
      </c>
      <c r="D2638" s="43" t="str">
        <f>_xlfn.XLOOKUP(Table4[[#This Row],[Survey Job Code]],JobDetails[Job Code],JobDetails[Job Level],"")</f>
        <v/>
      </c>
      <c r="E2638" s="15"/>
      <c r="F2638" s="44"/>
      <c r="G2638" s="47"/>
      <c r="H2638" s="46"/>
      <c r="I2638" s="39"/>
      <c r="J2638" s="38"/>
      <c r="K2638" s="45"/>
      <c r="L2638" s="45"/>
      <c r="M2638" s="45"/>
      <c r="N2638" s="15"/>
    </row>
    <row r="2639" spans="1:14">
      <c r="A2639" s="14"/>
      <c r="B2639" s="43" t="str">
        <f>_xlfn.XLOOKUP(Table4[[#This Row],[Survey Job Title
(required)]],JobDetails[Job Title
(copy/paste job match to INPUT tab)],JobDetails[Job Code],"")</f>
        <v/>
      </c>
      <c r="C2639" s="43" t="str">
        <f>_xlfn.XLOOKUP(Table4[[#This Row],[Survey Job Code]],JobDetails[Job Code],JobDetails[Job Family],"")</f>
        <v/>
      </c>
      <c r="D2639" s="43" t="str">
        <f>_xlfn.XLOOKUP(Table4[[#This Row],[Survey Job Code]],JobDetails[Job Code],JobDetails[Job Level],"")</f>
        <v/>
      </c>
      <c r="E2639" s="15"/>
      <c r="F2639" s="44"/>
      <c r="G2639" s="47"/>
      <c r="H2639" s="46"/>
      <c r="I2639" s="39"/>
      <c r="J2639" s="38"/>
      <c r="K2639" s="45"/>
      <c r="L2639" s="45"/>
      <c r="M2639" s="45"/>
      <c r="N2639" s="15"/>
    </row>
    <row r="2640" spans="1:14">
      <c r="A2640" s="14"/>
      <c r="B2640" s="43" t="str">
        <f>_xlfn.XLOOKUP(Table4[[#This Row],[Survey Job Title
(required)]],JobDetails[Job Title
(copy/paste job match to INPUT tab)],JobDetails[Job Code],"")</f>
        <v/>
      </c>
      <c r="C2640" s="43" t="str">
        <f>_xlfn.XLOOKUP(Table4[[#This Row],[Survey Job Code]],JobDetails[Job Code],JobDetails[Job Family],"")</f>
        <v/>
      </c>
      <c r="D2640" s="43" t="str">
        <f>_xlfn.XLOOKUP(Table4[[#This Row],[Survey Job Code]],JobDetails[Job Code],JobDetails[Job Level],"")</f>
        <v/>
      </c>
      <c r="E2640" s="15"/>
      <c r="F2640" s="44"/>
      <c r="G2640" s="47"/>
      <c r="H2640" s="46"/>
      <c r="I2640" s="39"/>
      <c r="J2640" s="38"/>
      <c r="K2640" s="45"/>
      <c r="L2640" s="45"/>
      <c r="M2640" s="45"/>
      <c r="N2640" s="15"/>
    </row>
    <row r="2641" spans="1:14">
      <c r="A2641" s="14"/>
      <c r="B2641" s="43" t="str">
        <f>_xlfn.XLOOKUP(Table4[[#This Row],[Survey Job Title
(required)]],JobDetails[Job Title
(copy/paste job match to INPUT tab)],JobDetails[Job Code],"")</f>
        <v/>
      </c>
      <c r="C2641" s="43" t="str">
        <f>_xlfn.XLOOKUP(Table4[[#This Row],[Survey Job Code]],JobDetails[Job Code],JobDetails[Job Family],"")</f>
        <v/>
      </c>
      <c r="D2641" s="43" t="str">
        <f>_xlfn.XLOOKUP(Table4[[#This Row],[Survey Job Code]],JobDetails[Job Code],JobDetails[Job Level],"")</f>
        <v/>
      </c>
      <c r="E2641" s="15"/>
      <c r="F2641" s="44"/>
      <c r="G2641" s="47"/>
      <c r="H2641" s="46"/>
      <c r="I2641" s="39"/>
      <c r="J2641" s="38"/>
      <c r="K2641" s="45"/>
      <c r="L2641" s="45"/>
      <c r="M2641" s="45"/>
      <c r="N2641" s="15"/>
    </row>
    <row r="2642" spans="1:14">
      <c r="A2642" s="14"/>
      <c r="B2642" s="43" t="str">
        <f>_xlfn.XLOOKUP(Table4[[#This Row],[Survey Job Title
(required)]],JobDetails[Job Title
(copy/paste job match to INPUT tab)],JobDetails[Job Code],"")</f>
        <v/>
      </c>
      <c r="C2642" s="43" t="str">
        <f>_xlfn.XLOOKUP(Table4[[#This Row],[Survey Job Code]],JobDetails[Job Code],JobDetails[Job Family],"")</f>
        <v/>
      </c>
      <c r="D2642" s="43" t="str">
        <f>_xlfn.XLOOKUP(Table4[[#This Row],[Survey Job Code]],JobDetails[Job Code],JobDetails[Job Level],"")</f>
        <v/>
      </c>
      <c r="E2642" s="15"/>
      <c r="F2642" s="44"/>
      <c r="G2642" s="47"/>
      <c r="H2642" s="46"/>
      <c r="I2642" s="39"/>
      <c r="J2642" s="38"/>
      <c r="K2642" s="45"/>
      <c r="L2642" s="45"/>
      <c r="M2642" s="45"/>
      <c r="N2642" s="15"/>
    </row>
    <row r="2643" spans="1:14">
      <c r="A2643" s="14"/>
      <c r="B2643" s="43" t="str">
        <f>_xlfn.XLOOKUP(Table4[[#This Row],[Survey Job Title
(required)]],JobDetails[Job Title
(copy/paste job match to INPUT tab)],JobDetails[Job Code],"")</f>
        <v/>
      </c>
      <c r="C2643" s="43" t="str">
        <f>_xlfn.XLOOKUP(Table4[[#This Row],[Survey Job Code]],JobDetails[Job Code],JobDetails[Job Family],"")</f>
        <v/>
      </c>
      <c r="D2643" s="43" t="str">
        <f>_xlfn.XLOOKUP(Table4[[#This Row],[Survey Job Code]],JobDetails[Job Code],JobDetails[Job Level],"")</f>
        <v/>
      </c>
      <c r="E2643" s="15"/>
      <c r="F2643" s="44"/>
      <c r="G2643" s="47"/>
      <c r="H2643" s="46"/>
      <c r="I2643" s="39"/>
      <c r="J2643" s="38"/>
      <c r="K2643" s="45"/>
      <c r="L2643" s="45"/>
      <c r="M2643" s="45"/>
      <c r="N2643" s="15"/>
    </row>
    <row r="2644" spans="1:14">
      <c r="A2644" s="14"/>
      <c r="B2644" s="43" t="str">
        <f>_xlfn.XLOOKUP(Table4[[#This Row],[Survey Job Title
(required)]],JobDetails[Job Title
(copy/paste job match to INPUT tab)],JobDetails[Job Code],"")</f>
        <v/>
      </c>
      <c r="C2644" s="43" t="str">
        <f>_xlfn.XLOOKUP(Table4[[#This Row],[Survey Job Code]],JobDetails[Job Code],JobDetails[Job Family],"")</f>
        <v/>
      </c>
      <c r="D2644" s="43" t="str">
        <f>_xlfn.XLOOKUP(Table4[[#This Row],[Survey Job Code]],JobDetails[Job Code],JobDetails[Job Level],"")</f>
        <v/>
      </c>
      <c r="E2644" s="15"/>
      <c r="F2644" s="44"/>
      <c r="G2644" s="47"/>
      <c r="H2644" s="46"/>
      <c r="I2644" s="39"/>
      <c r="J2644" s="38"/>
      <c r="K2644" s="45"/>
      <c r="L2644" s="45"/>
      <c r="M2644" s="45"/>
      <c r="N2644" s="15"/>
    </row>
    <row r="2645" spans="1:14">
      <c r="A2645" s="14"/>
      <c r="B2645" s="43" t="str">
        <f>_xlfn.XLOOKUP(Table4[[#This Row],[Survey Job Title
(required)]],JobDetails[Job Title
(copy/paste job match to INPUT tab)],JobDetails[Job Code],"")</f>
        <v/>
      </c>
      <c r="C2645" s="43" t="str">
        <f>_xlfn.XLOOKUP(Table4[[#This Row],[Survey Job Code]],JobDetails[Job Code],JobDetails[Job Family],"")</f>
        <v/>
      </c>
      <c r="D2645" s="43" t="str">
        <f>_xlfn.XLOOKUP(Table4[[#This Row],[Survey Job Code]],JobDetails[Job Code],JobDetails[Job Level],"")</f>
        <v/>
      </c>
      <c r="E2645" s="15"/>
      <c r="F2645" s="44"/>
      <c r="G2645" s="47"/>
      <c r="H2645" s="46"/>
      <c r="I2645" s="39"/>
      <c r="J2645" s="38"/>
      <c r="K2645" s="45"/>
      <c r="L2645" s="45"/>
      <c r="M2645" s="45"/>
      <c r="N2645" s="15"/>
    </row>
    <row r="2646" spans="1:14">
      <c r="A2646" s="14"/>
      <c r="B2646" s="43" t="str">
        <f>_xlfn.XLOOKUP(Table4[[#This Row],[Survey Job Title
(required)]],JobDetails[Job Title
(copy/paste job match to INPUT tab)],JobDetails[Job Code],"")</f>
        <v/>
      </c>
      <c r="C2646" s="43" t="str">
        <f>_xlfn.XLOOKUP(Table4[[#This Row],[Survey Job Code]],JobDetails[Job Code],JobDetails[Job Family],"")</f>
        <v/>
      </c>
      <c r="D2646" s="43" t="str">
        <f>_xlfn.XLOOKUP(Table4[[#This Row],[Survey Job Code]],JobDetails[Job Code],JobDetails[Job Level],"")</f>
        <v/>
      </c>
      <c r="E2646" s="15"/>
      <c r="F2646" s="44"/>
      <c r="G2646" s="47"/>
      <c r="H2646" s="46"/>
      <c r="I2646" s="39"/>
      <c r="J2646" s="38"/>
      <c r="K2646" s="45"/>
      <c r="L2646" s="45"/>
      <c r="M2646" s="45"/>
      <c r="N2646" s="15"/>
    </row>
    <row r="2647" spans="1:14">
      <c r="A2647" s="14"/>
      <c r="B2647" s="43" t="str">
        <f>_xlfn.XLOOKUP(Table4[[#This Row],[Survey Job Title
(required)]],JobDetails[Job Title
(copy/paste job match to INPUT tab)],JobDetails[Job Code],"")</f>
        <v/>
      </c>
      <c r="C2647" s="43" t="str">
        <f>_xlfn.XLOOKUP(Table4[[#This Row],[Survey Job Code]],JobDetails[Job Code],JobDetails[Job Family],"")</f>
        <v/>
      </c>
      <c r="D2647" s="43" t="str">
        <f>_xlfn.XLOOKUP(Table4[[#This Row],[Survey Job Code]],JobDetails[Job Code],JobDetails[Job Level],"")</f>
        <v/>
      </c>
      <c r="E2647" s="15"/>
      <c r="F2647" s="44"/>
      <c r="G2647" s="47"/>
      <c r="H2647" s="46"/>
      <c r="I2647" s="39"/>
      <c r="J2647" s="38"/>
      <c r="K2647" s="45"/>
      <c r="L2647" s="45"/>
      <c r="M2647" s="45"/>
      <c r="N2647" s="15"/>
    </row>
    <row r="2648" spans="1:14">
      <c r="A2648" s="14"/>
      <c r="B2648" s="43" t="str">
        <f>_xlfn.XLOOKUP(Table4[[#This Row],[Survey Job Title
(required)]],JobDetails[Job Title
(copy/paste job match to INPUT tab)],JobDetails[Job Code],"")</f>
        <v/>
      </c>
      <c r="C2648" s="43" t="str">
        <f>_xlfn.XLOOKUP(Table4[[#This Row],[Survey Job Code]],JobDetails[Job Code],JobDetails[Job Family],"")</f>
        <v/>
      </c>
      <c r="D2648" s="43" t="str">
        <f>_xlfn.XLOOKUP(Table4[[#This Row],[Survey Job Code]],JobDetails[Job Code],JobDetails[Job Level],"")</f>
        <v/>
      </c>
      <c r="E2648" s="15"/>
      <c r="F2648" s="44"/>
      <c r="G2648" s="47"/>
      <c r="H2648" s="46"/>
      <c r="I2648" s="39"/>
      <c r="J2648" s="38"/>
      <c r="K2648" s="45"/>
      <c r="L2648" s="45"/>
      <c r="M2648" s="45"/>
      <c r="N2648" s="15"/>
    </row>
    <row r="2649" spans="1:14">
      <c r="A2649" s="14"/>
      <c r="B2649" s="43" t="str">
        <f>_xlfn.XLOOKUP(Table4[[#This Row],[Survey Job Title
(required)]],JobDetails[Job Title
(copy/paste job match to INPUT tab)],JobDetails[Job Code],"")</f>
        <v/>
      </c>
      <c r="C2649" s="43" t="str">
        <f>_xlfn.XLOOKUP(Table4[[#This Row],[Survey Job Code]],JobDetails[Job Code],JobDetails[Job Family],"")</f>
        <v/>
      </c>
      <c r="D2649" s="43" t="str">
        <f>_xlfn.XLOOKUP(Table4[[#This Row],[Survey Job Code]],JobDetails[Job Code],JobDetails[Job Level],"")</f>
        <v/>
      </c>
      <c r="E2649" s="15"/>
      <c r="F2649" s="44"/>
      <c r="G2649" s="47"/>
      <c r="H2649" s="46"/>
      <c r="I2649" s="39"/>
      <c r="J2649" s="38"/>
      <c r="K2649" s="45"/>
      <c r="L2649" s="45"/>
      <c r="M2649" s="45"/>
      <c r="N2649" s="15"/>
    </row>
    <row r="2650" spans="1:14">
      <c r="A2650" s="14"/>
      <c r="B2650" s="43" t="str">
        <f>_xlfn.XLOOKUP(Table4[[#This Row],[Survey Job Title
(required)]],JobDetails[Job Title
(copy/paste job match to INPUT tab)],JobDetails[Job Code],"")</f>
        <v/>
      </c>
      <c r="C2650" s="43" t="str">
        <f>_xlfn.XLOOKUP(Table4[[#This Row],[Survey Job Code]],JobDetails[Job Code],JobDetails[Job Family],"")</f>
        <v/>
      </c>
      <c r="D2650" s="43" t="str">
        <f>_xlfn.XLOOKUP(Table4[[#This Row],[Survey Job Code]],JobDetails[Job Code],JobDetails[Job Level],"")</f>
        <v/>
      </c>
      <c r="E2650" s="15"/>
      <c r="F2650" s="44"/>
      <c r="G2650" s="47"/>
      <c r="H2650" s="46"/>
      <c r="I2650" s="39"/>
      <c r="J2650" s="38"/>
      <c r="K2650" s="45"/>
      <c r="L2650" s="45"/>
      <c r="M2650" s="45"/>
      <c r="N2650" s="15"/>
    </row>
    <row r="2651" spans="1:14">
      <c r="A2651" s="14"/>
      <c r="B2651" s="43" t="str">
        <f>_xlfn.XLOOKUP(Table4[[#This Row],[Survey Job Title
(required)]],JobDetails[Job Title
(copy/paste job match to INPUT tab)],JobDetails[Job Code],"")</f>
        <v/>
      </c>
      <c r="C2651" s="43" t="str">
        <f>_xlfn.XLOOKUP(Table4[[#This Row],[Survey Job Code]],JobDetails[Job Code],JobDetails[Job Family],"")</f>
        <v/>
      </c>
      <c r="D2651" s="43" t="str">
        <f>_xlfn.XLOOKUP(Table4[[#This Row],[Survey Job Code]],JobDetails[Job Code],JobDetails[Job Level],"")</f>
        <v/>
      </c>
      <c r="E2651" s="15"/>
      <c r="F2651" s="44"/>
      <c r="G2651" s="47"/>
      <c r="H2651" s="46"/>
      <c r="I2651" s="39"/>
      <c r="J2651" s="38"/>
      <c r="K2651" s="45"/>
      <c r="L2651" s="45"/>
      <c r="M2651" s="45"/>
      <c r="N2651" s="15"/>
    </row>
    <row r="2652" spans="1:14">
      <c r="A2652" s="14"/>
      <c r="B2652" s="43" t="str">
        <f>_xlfn.XLOOKUP(Table4[[#This Row],[Survey Job Title
(required)]],JobDetails[Job Title
(copy/paste job match to INPUT tab)],JobDetails[Job Code],"")</f>
        <v/>
      </c>
      <c r="C2652" s="43" t="str">
        <f>_xlfn.XLOOKUP(Table4[[#This Row],[Survey Job Code]],JobDetails[Job Code],JobDetails[Job Family],"")</f>
        <v/>
      </c>
      <c r="D2652" s="43" t="str">
        <f>_xlfn.XLOOKUP(Table4[[#This Row],[Survey Job Code]],JobDetails[Job Code],JobDetails[Job Level],"")</f>
        <v/>
      </c>
      <c r="E2652" s="15"/>
      <c r="F2652" s="44"/>
      <c r="G2652" s="47"/>
      <c r="H2652" s="46"/>
      <c r="I2652" s="39"/>
      <c r="J2652" s="38"/>
      <c r="K2652" s="45"/>
      <c r="L2652" s="45"/>
      <c r="M2652" s="45"/>
      <c r="N2652" s="15"/>
    </row>
    <row r="2653" spans="1:14">
      <c r="A2653" s="14"/>
      <c r="B2653" s="43" t="str">
        <f>_xlfn.XLOOKUP(Table4[[#This Row],[Survey Job Title
(required)]],JobDetails[Job Title
(copy/paste job match to INPUT tab)],JobDetails[Job Code],"")</f>
        <v/>
      </c>
      <c r="C2653" s="43" t="str">
        <f>_xlfn.XLOOKUP(Table4[[#This Row],[Survey Job Code]],JobDetails[Job Code],JobDetails[Job Family],"")</f>
        <v/>
      </c>
      <c r="D2653" s="43" t="str">
        <f>_xlfn.XLOOKUP(Table4[[#This Row],[Survey Job Code]],JobDetails[Job Code],JobDetails[Job Level],"")</f>
        <v/>
      </c>
      <c r="E2653" s="15"/>
      <c r="F2653" s="44"/>
      <c r="G2653" s="47"/>
      <c r="H2653" s="46"/>
      <c r="I2653" s="39"/>
      <c r="J2653" s="38"/>
      <c r="K2653" s="45"/>
      <c r="L2653" s="45"/>
      <c r="M2653" s="45"/>
      <c r="N2653" s="15"/>
    </row>
    <row r="2654" spans="1:14">
      <c r="A2654" s="14"/>
      <c r="B2654" s="43" t="str">
        <f>_xlfn.XLOOKUP(Table4[[#This Row],[Survey Job Title
(required)]],JobDetails[Job Title
(copy/paste job match to INPUT tab)],JobDetails[Job Code],"")</f>
        <v/>
      </c>
      <c r="C2654" s="43" t="str">
        <f>_xlfn.XLOOKUP(Table4[[#This Row],[Survey Job Code]],JobDetails[Job Code],JobDetails[Job Family],"")</f>
        <v/>
      </c>
      <c r="D2654" s="43" t="str">
        <f>_xlfn.XLOOKUP(Table4[[#This Row],[Survey Job Code]],JobDetails[Job Code],JobDetails[Job Level],"")</f>
        <v/>
      </c>
      <c r="E2654" s="15"/>
      <c r="F2654" s="44"/>
      <c r="G2654" s="47"/>
      <c r="H2654" s="46"/>
      <c r="I2654" s="39"/>
      <c r="J2654" s="38"/>
      <c r="K2654" s="45"/>
      <c r="L2654" s="45"/>
      <c r="M2654" s="45"/>
      <c r="N2654" s="15"/>
    </row>
    <row r="2655" spans="1:14">
      <c r="A2655" s="14"/>
      <c r="B2655" s="43" t="str">
        <f>_xlfn.XLOOKUP(Table4[[#This Row],[Survey Job Title
(required)]],JobDetails[Job Title
(copy/paste job match to INPUT tab)],JobDetails[Job Code],"")</f>
        <v/>
      </c>
      <c r="C2655" s="43" t="str">
        <f>_xlfn.XLOOKUP(Table4[[#This Row],[Survey Job Code]],JobDetails[Job Code],JobDetails[Job Family],"")</f>
        <v/>
      </c>
      <c r="D2655" s="43" t="str">
        <f>_xlfn.XLOOKUP(Table4[[#This Row],[Survey Job Code]],JobDetails[Job Code],JobDetails[Job Level],"")</f>
        <v/>
      </c>
      <c r="E2655" s="15"/>
      <c r="F2655" s="44"/>
      <c r="G2655" s="47"/>
      <c r="H2655" s="46"/>
      <c r="I2655" s="39"/>
      <c r="J2655" s="38"/>
      <c r="K2655" s="45"/>
      <c r="L2655" s="45"/>
      <c r="M2655" s="45"/>
      <c r="N2655" s="15"/>
    </row>
    <row r="2656" spans="1:14">
      <c r="A2656" s="14"/>
      <c r="B2656" s="43" t="str">
        <f>_xlfn.XLOOKUP(Table4[[#This Row],[Survey Job Title
(required)]],JobDetails[Job Title
(copy/paste job match to INPUT tab)],JobDetails[Job Code],"")</f>
        <v/>
      </c>
      <c r="C2656" s="43" t="str">
        <f>_xlfn.XLOOKUP(Table4[[#This Row],[Survey Job Code]],JobDetails[Job Code],JobDetails[Job Family],"")</f>
        <v/>
      </c>
      <c r="D2656" s="43" t="str">
        <f>_xlfn.XLOOKUP(Table4[[#This Row],[Survey Job Code]],JobDetails[Job Code],JobDetails[Job Level],"")</f>
        <v/>
      </c>
      <c r="E2656" s="15"/>
      <c r="F2656" s="44"/>
      <c r="G2656" s="47"/>
      <c r="H2656" s="46"/>
      <c r="I2656" s="39"/>
      <c r="J2656" s="38"/>
      <c r="K2656" s="45"/>
      <c r="L2656" s="45"/>
      <c r="M2656" s="45"/>
      <c r="N2656" s="15"/>
    </row>
    <row r="2657" spans="1:14">
      <c r="A2657" s="14"/>
      <c r="B2657" s="43" t="str">
        <f>_xlfn.XLOOKUP(Table4[[#This Row],[Survey Job Title
(required)]],JobDetails[Job Title
(copy/paste job match to INPUT tab)],JobDetails[Job Code],"")</f>
        <v/>
      </c>
      <c r="C2657" s="43" t="str">
        <f>_xlfn.XLOOKUP(Table4[[#This Row],[Survey Job Code]],JobDetails[Job Code],JobDetails[Job Family],"")</f>
        <v/>
      </c>
      <c r="D2657" s="43" t="str">
        <f>_xlfn.XLOOKUP(Table4[[#This Row],[Survey Job Code]],JobDetails[Job Code],JobDetails[Job Level],"")</f>
        <v/>
      </c>
      <c r="E2657" s="15"/>
      <c r="F2657" s="44"/>
      <c r="G2657" s="47"/>
      <c r="H2657" s="46"/>
      <c r="I2657" s="39"/>
      <c r="J2657" s="38"/>
      <c r="K2657" s="45"/>
      <c r="L2657" s="45"/>
      <c r="M2657" s="45"/>
      <c r="N2657" s="15"/>
    </row>
    <row r="2658" spans="1:14">
      <c r="A2658" s="14"/>
      <c r="B2658" s="43" t="str">
        <f>_xlfn.XLOOKUP(Table4[[#This Row],[Survey Job Title
(required)]],JobDetails[Job Title
(copy/paste job match to INPUT tab)],JobDetails[Job Code],"")</f>
        <v/>
      </c>
      <c r="C2658" s="43" t="str">
        <f>_xlfn.XLOOKUP(Table4[[#This Row],[Survey Job Code]],JobDetails[Job Code],JobDetails[Job Family],"")</f>
        <v/>
      </c>
      <c r="D2658" s="43" t="str">
        <f>_xlfn.XLOOKUP(Table4[[#This Row],[Survey Job Code]],JobDetails[Job Code],JobDetails[Job Level],"")</f>
        <v/>
      </c>
      <c r="E2658" s="15"/>
      <c r="F2658" s="44"/>
      <c r="G2658" s="47"/>
      <c r="H2658" s="46"/>
      <c r="I2658" s="39"/>
      <c r="J2658" s="38"/>
      <c r="K2658" s="45"/>
      <c r="L2658" s="45"/>
      <c r="M2658" s="45"/>
      <c r="N2658" s="15"/>
    </row>
    <row r="2659" spans="1:14">
      <c r="A2659" s="14"/>
      <c r="B2659" s="43" t="str">
        <f>_xlfn.XLOOKUP(Table4[[#This Row],[Survey Job Title
(required)]],JobDetails[Job Title
(copy/paste job match to INPUT tab)],JobDetails[Job Code],"")</f>
        <v/>
      </c>
      <c r="C2659" s="43" t="str">
        <f>_xlfn.XLOOKUP(Table4[[#This Row],[Survey Job Code]],JobDetails[Job Code],JobDetails[Job Family],"")</f>
        <v/>
      </c>
      <c r="D2659" s="43" t="str">
        <f>_xlfn.XLOOKUP(Table4[[#This Row],[Survey Job Code]],JobDetails[Job Code],JobDetails[Job Level],"")</f>
        <v/>
      </c>
      <c r="E2659" s="15"/>
      <c r="F2659" s="44"/>
      <c r="G2659" s="47"/>
      <c r="H2659" s="46"/>
      <c r="I2659" s="39"/>
      <c r="J2659" s="38"/>
      <c r="K2659" s="45"/>
      <c r="L2659" s="45"/>
      <c r="M2659" s="45"/>
      <c r="N2659" s="15"/>
    </row>
    <row r="2660" spans="1:14">
      <c r="A2660" s="14"/>
      <c r="B2660" s="43" t="str">
        <f>_xlfn.XLOOKUP(Table4[[#This Row],[Survey Job Title
(required)]],JobDetails[Job Title
(copy/paste job match to INPUT tab)],JobDetails[Job Code],"")</f>
        <v/>
      </c>
      <c r="C2660" s="43" t="str">
        <f>_xlfn.XLOOKUP(Table4[[#This Row],[Survey Job Code]],JobDetails[Job Code],JobDetails[Job Family],"")</f>
        <v/>
      </c>
      <c r="D2660" s="43" t="str">
        <f>_xlfn.XLOOKUP(Table4[[#This Row],[Survey Job Code]],JobDetails[Job Code],JobDetails[Job Level],"")</f>
        <v/>
      </c>
      <c r="E2660" s="15"/>
      <c r="F2660" s="44"/>
      <c r="G2660" s="47"/>
      <c r="H2660" s="46"/>
      <c r="I2660" s="39"/>
      <c r="J2660" s="38"/>
      <c r="K2660" s="45"/>
      <c r="L2660" s="45"/>
      <c r="M2660" s="45"/>
      <c r="N2660" s="15"/>
    </row>
    <row r="2661" spans="1:14">
      <c r="A2661" s="14"/>
      <c r="B2661" s="43" t="str">
        <f>_xlfn.XLOOKUP(Table4[[#This Row],[Survey Job Title
(required)]],JobDetails[Job Title
(copy/paste job match to INPUT tab)],JobDetails[Job Code],"")</f>
        <v/>
      </c>
      <c r="C2661" s="43" t="str">
        <f>_xlfn.XLOOKUP(Table4[[#This Row],[Survey Job Code]],JobDetails[Job Code],JobDetails[Job Family],"")</f>
        <v/>
      </c>
      <c r="D2661" s="43" t="str">
        <f>_xlfn.XLOOKUP(Table4[[#This Row],[Survey Job Code]],JobDetails[Job Code],JobDetails[Job Level],"")</f>
        <v/>
      </c>
      <c r="E2661" s="15"/>
      <c r="F2661" s="44"/>
      <c r="G2661" s="47"/>
      <c r="H2661" s="46"/>
      <c r="I2661" s="39"/>
      <c r="J2661" s="38"/>
      <c r="K2661" s="45"/>
      <c r="L2661" s="45"/>
      <c r="M2661" s="45"/>
      <c r="N2661" s="15"/>
    </row>
    <row r="2662" spans="1:14">
      <c r="A2662" s="14"/>
      <c r="B2662" s="43" t="str">
        <f>_xlfn.XLOOKUP(Table4[[#This Row],[Survey Job Title
(required)]],JobDetails[Job Title
(copy/paste job match to INPUT tab)],JobDetails[Job Code],"")</f>
        <v/>
      </c>
      <c r="C2662" s="43" t="str">
        <f>_xlfn.XLOOKUP(Table4[[#This Row],[Survey Job Code]],JobDetails[Job Code],JobDetails[Job Family],"")</f>
        <v/>
      </c>
      <c r="D2662" s="43" t="str">
        <f>_xlfn.XLOOKUP(Table4[[#This Row],[Survey Job Code]],JobDetails[Job Code],JobDetails[Job Level],"")</f>
        <v/>
      </c>
      <c r="E2662" s="15"/>
      <c r="F2662" s="44"/>
      <c r="G2662" s="47"/>
      <c r="H2662" s="46"/>
      <c r="I2662" s="39"/>
      <c r="J2662" s="38"/>
      <c r="K2662" s="45"/>
      <c r="L2662" s="45"/>
      <c r="M2662" s="45"/>
      <c r="N2662" s="15"/>
    </row>
    <row r="2663" spans="1:14">
      <c r="A2663" s="14"/>
      <c r="B2663" s="43" t="str">
        <f>_xlfn.XLOOKUP(Table4[[#This Row],[Survey Job Title
(required)]],JobDetails[Job Title
(copy/paste job match to INPUT tab)],JobDetails[Job Code],"")</f>
        <v/>
      </c>
      <c r="C2663" s="43" t="str">
        <f>_xlfn.XLOOKUP(Table4[[#This Row],[Survey Job Code]],JobDetails[Job Code],JobDetails[Job Family],"")</f>
        <v/>
      </c>
      <c r="D2663" s="43" t="str">
        <f>_xlfn.XLOOKUP(Table4[[#This Row],[Survey Job Code]],JobDetails[Job Code],JobDetails[Job Level],"")</f>
        <v/>
      </c>
      <c r="E2663" s="15"/>
      <c r="F2663" s="44"/>
      <c r="G2663" s="47"/>
      <c r="H2663" s="46"/>
      <c r="I2663" s="39"/>
      <c r="J2663" s="38"/>
      <c r="K2663" s="45"/>
      <c r="L2663" s="45"/>
      <c r="M2663" s="45"/>
      <c r="N2663" s="15"/>
    </row>
    <row r="2664" spans="1:14">
      <c r="A2664" s="14"/>
      <c r="B2664" s="43" t="str">
        <f>_xlfn.XLOOKUP(Table4[[#This Row],[Survey Job Title
(required)]],JobDetails[Job Title
(copy/paste job match to INPUT tab)],JobDetails[Job Code],"")</f>
        <v/>
      </c>
      <c r="C2664" s="43" t="str">
        <f>_xlfn.XLOOKUP(Table4[[#This Row],[Survey Job Code]],JobDetails[Job Code],JobDetails[Job Family],"")</f>
        <v/>
      </c>
      <c r="D2664" s="43" t="str">
        <f>_xlfn.XLOOKUP(Table4[[#This Row],[Survey Job Code]],JobDetails[Job Code],JobDetails[Job Level],"")</f>
        <v/>
      </c>
      <c r="E2664" s="15"/>
      <c r="F2664" s="44"/>
      <c r="G2664" s="47"/>
      <c r="H2664" s="46"/>
      <c r="I2664" s="39"/>
      <c r="J2664" s="38"/>
      <c r="K2664" s="45"/>
      <c r="L2664" s="45"/>
      <c r="M2664" s="45"/>
      <c r="N2664" s="15"/>
    </row>
    <row r="2665" spans="1:14">
      <c r="A2665" s="14"/>
      <c r="B2665" s="43" t="str">
        <f>_xlfn.XLOOKUP(Table4[[#This Row],[Survey Job Title
(required)]],JobDetails[Job Title
(copy/paste job match to INPUT tab)],JobDetails[Job Code],"")</f>
        <v/>
      </c>
      <c r="C2665" s="43" t="str">
        <f>_xlfn.XLOOKUP(Table4[[#This Row],[Survey Job Code]],JobDetails[Job Code],JobDetails[Job Family],"")</f>
        <v/>
      </c>
      <c r="D2665" s="43" t="str">
        <f>_xlfn.XLOOKUP(Table4[[#This Row],[Survey Job Code]],JobDetails[Job Code],JobDetails[Job Level],"")</f>
        <v/>
      </c>
      <c r="E2665" s="15"/>
      <c r="F2665" s="44"/>
      <c r="G2665" s="47"/>
      <c r="H2665" s="46"/>
      <c r="I2665" s="39"/>
      <c r="J2665" s="38"/>
      <c r="K2665" s="45"/>
      <c r="L2665" s="45"/>
      <c r="M2665" s="45"/>
      <c r="N2665" s="15"/>
    </row>
    <row r="2666" spans="1:14">
      <c r="A2666" s="14"/>
      <c r="B2666" s="43" t="str">
        <f>_xlfn.XLOOKUP(Table4[[#This Row],[Survey Job Title
(required)]],JobDetails[Job Title
(copy/paste job match to INPUT tab)],JobDetails[Job Code],"")</f>
        <v/>
      </c>
      <c r="C2666" s="43" t="str">
        <f>_xlfn.XLOOKUP(Table4[[#This Row],[Survey Job Code]],JobDetails[Job Code],JobDetails[Job Family],"")</f>
        <v/>
      </c>
      <c r="D2666" s="43" t="str">
        <f>_xlfn.XLOOKUP(Table4[[#This Row],[Survey Job Code]],JobDetails[Job Code],JobDetails[Job Level],"")</f>
        <v/>
      </c>
      <c r="E2666" s="15"/>
      <c r="F2666" s="44"/>
      <c r="G2666" s="47"/>
      <c r="H2666" s="46"/>
      <c r="I2666" s="39"/>
      <c r="J2666" s="38"/>
      <c r="K2666" s="45"/>
      <c r="L2666" s="45"/>
      <c r="M2666" s="45"/>
      <c r="N2666" s="15"/>
    </row>
    <row r="2667" spans="1:14">
      <c r="A2667" s="14"/>
      <c r="B2667" s="43" t="str">
        <f>_xlfn.XLOOKUP(Table4[[#This Row],[Survey Job Title
(required)]],JobDetails[Job Title
(copy/paste job match to INPUT tab)],JobDetails[Job Code],"")</f>
        <v/>
      </c>
      <c r="C2667" s="43" t="str">
        <f>_xlfn.XLOOKUP(Table4[[#This Row],[Survey Job Code]],JobDetails[Job Code],JobDetails[Job Family],"")</f>
        <v/>
      </c>
      <c r="D2667" s="43" t="str">
        <f>_xlfn.XLOOKUP(Table4[[#This Row],[Survey Job Code]],JobDetails[Job Code],JobDetails[Job Level],"")</f>
        <v/>
      </c>
      <c r="E2667" s="15"/>
      <c r="F2667" s="44"/>
      <c r="G2667" s="47"/>
      <c r="H2667" s="46"/>
      <c r="I2667" s="39"/>
      <c r="J2667" s="38"/>
      <c r="K2667" s="45"/>
      <c r="L2667" s="45"/>
      <c r="M2667" s="45"/>
      <c r="N2667" s="15"/>
    </row>
    <row r="2668" spans="1:14">
      <c r="A2668" s="14"/>
      <c r="B2668" s="43" t="str">
        <f>_xlfn.XLOOKUP(Table4[[#This Row],[Survey Job Title
(required)]],JobDetails[Job Title
(copy/paste job match to INPUT tab)],JobDetails[Job Code],"")</f>
        <v/>
      </c>
      <c r="C2668" s="43" t="str">
        <f>_xlfn.XLOOKUP(Table4[[#This Row],[Survey Job Code]],JobDetails[Job Code],JobDetails[Job Family],"")</f>
        <v/>
      </c>
      <c r="D2668" s="43" t="str">
        <f>_xlfn.XLOOKUP(Table4[[#This Row],[Survey Job Code]],JobDetails[Job Code],JobDetails[Job Level],"")</f>
        <v/>
      </c>
      <c r="E2668" s="15"/>
      <c r="F2668" s="44"/>
      <c r="G2668" s="47"/>
      <c r="H2668" s="46"/>
      <c r="I2668" s="39"/>
      <c r="J2668" s="38"/>
      <c r="K2668" s="45"/>
      <c r="L2668" s="45"/>
      <c r="M2668" s="45"/>
      <c r="N2668" s="15"/>
    </row>
    <row r="2669" spans="1:14">
      <c r="A2669" s="14"/>
      <c r="B2669" s="43" t="str">
        <f>_xlfn.XLOOKUP(Table4[[#This Row],[Survey Job Title
(required)]],JobDetails[Job Title
(copy/paste job match to INPUT tab)],JobDetails[Job Code],"")</f>
        <v/>
      </c>
      <c r="C2669" s="43" t="str">
        <f>_xlfn.XLOOKUP(Table4[[#This Row],[Survey Job Code]],JobDetails[Job Code],JobDetails[Job Family],"")</f>
        <v/>
      </c>
      <c r="D2669" s="43" t="str">
        <f>_xlfn.XLOOKUP(Table4[[#This Row],[Survey Job Code]],JobDetails[Job Code],JobDetails[Job Level],"")</f>
        <v/>
      </c>
      <c r="E2669" s="15"/>
      <c r="F2669" s="44"/>
      <c r="G2669" s="47"/>
      <c r="H2669" s="46"/>
      <c r="I2669" s="39"/>
      <c r="J2669" s="38"/>
      <c r="K2669" s="45"/>
      <c r="L2669" s="45"/>
      <c r="M2669" s="45"/>
      <c r="N2669" s="15"/>
    </row>
    <row r="2670" spans="1:14">
      <c r="A2670" s="14"/>
      <c r="B2670" s="43" t="str">
        <f>_xlfn.XLOOKUP(Table4[[#This Row],[Survey Job Title
(required)]],JobDetails[Job Title
(copy/paste job match to INPUT tab)],JobDetails[Job Code],"")</f>
        <v/>
      </c>
      <c r="C2670" s="43" t="str">
        <f>_xlfn.XLOOKUP(Table4[[#This Row],[Survey Job Code]],JobDetails[Job Code],JobDetails[Job Family],"")</f>
        <v/>
      </c>
      <c r="D2670" s="43" t="str">
        <f>_xlfn.XLOOKUP(Table4[[#This Row],[Survey Job Code]],JobDetails[Job Code],JobDetails[Job Level],"")</f>
        <v/>
      </c>
      <c r="E2670" s="15"/>
      <c r="F2670" s="44"/>
      <c r="G2670" s="47"/>
      <c r="H2670" s="46"/>
      <c r="I2670" s="39"/>
      <c r="J2670" s="38"/>
      <c r="K2670" s="45"/>
      <c r="L2670" s="45"/>
      <c r="M2670" s="45"/>
      <c r="N2670" s="15"/>
    </row>
    <row r="2671" spans="1:14">
      <c r="A2671" s="14"/>
      <c r="B2671" s="43" t="str">
        <f>_xlfn.XLOOKUP(Table4[[#This Row],[Survey Job Title
(required)]],JobDetails[Job Title
(copy/paste job match to INPUT tab)],JobDetails[Job Code],"")</f>
        <v/>
      </c>
      <c r="C2671" s="43" t="str">
        <f>_xlfn.XLOOKUP(Table4[[#This Row],[Survey Job Code]],JobDetails[Job Code],JobDetails[Job Family],"")</f>
        <v/>
      </c>
      <c r="D2671" s="43" t="str">
        <f>_xlfn.XLOOKUP(Table4[[#This Row],[Survey Job Code]],JobDetails[Job Code],JobDetails[Job Level],"")</f>
        <v/>
      </c>
      <c r="E2671" s="15"/>
      <c r="F2671" s="44"/>
      <c r="G2671" s="47"/>
      <c r="H2671" s="46"/>
      <c r="I2671" s="39"/>
      <c r="J2671" s="38"/>
      <c r="K2671" s="45"/>
      <c r="L2671" s="45"/>
      <c r="M2671" s="45"/>
      <c r="N2671" s="15"/>
    </row>
    <row r="2672" spans="1:14">
      <c r="A2672" s="14"/>
      <c r="B2672" s="43" t="str">
        <f>_xlfn.XLOOKUP(Table4[[#This Row],[Survey Job Title
(required)]],JobDetails[Job Title
(copy/paste job match to INPUT tab)],JobDetails[Job Code],"")</f>
        <v/>
      </c>
      <c r="C2672" s="43" t="str">
        <f>_xlfn.XLOOKUP(Table4[[#This Row],[Survey Job Code]],JobDetails[Job Code],JobDetails[Job Family],"")</f>
        <v/>
      </c>
      <c r="D2672" s="43" t="str">
        <f>_xlfn.XLOOKUP(Table4[[#This Row],[Survey Job Code]],JobDetails[Job Code],JobDetails[Job Level],"")</f>
        <v/>
      </c>
      <c r="E2672" s="15"/>
      <c r="F2672" s="44"/>
      <c r="G2672" s="47"/>
      <c r="H2672" s="46"/>
      <c r="I2672" s="39"/>
      <c r="J2672" s="38"/>
      <c r="K2672" s="45"/>
      <c r="L2672" s="45"/>
      <c r="M2672" s="45"/>
      <c r="N2672" s="15"/>
    </row>
    <row r="2673" spans="1:14">
      <c r="A2673" s="14"/>
      <c r="B2673" s="43" t="str">
        <f>_xlfn.XLOOKUP(Table4[[#This Row],[Survey Job Title
(required)]],JobDetails[Job Title
(copy/paste job match to INPUT tab)],JobDetails[Job Code],"")</f>
        <v/>
      </c>
      <c r="C2673" s="43" t="str">
        <f>_xlfn.XLOOKUP(Table4[[#This Row],[Survey Job Code]],JobDetails[Job Code],JobDetails[Job Family],"")</f>
        <v/>
      </c>
      <c r="D2673" s="43" t="str">
        <f>_xlfn.XLOOKUP(Table4[[#This Row],[Survey Job Code]],JobDetails[Job Code],JobDetails[Job Level],"")</f>
        <v/>
      </c>
      <c r="E2673" s="15"/>
      <c r="F2673" s="44"/>
      <c r="G2673" s="47"/>
      <c r="H2673" s="46"/>
      <c r="I2673" s="39"/>
      <c r="J2673" s="38"/>
      <c r="K2673" s="45"/>
      <c r="L2673" s="45"/>
      <c r="M2673" s="45"/>
      <c r="N2673" s="15"/>
    </row>
    <row r="2674" spans="1:14">
      <c r="A2674" s="14"/>
      <c r="B2674" s="43" t="str">
        <f>_xlfn.XLOOKUP(Table4[[#This Row],[Survey Job Title
(required)]],JobDetails[Job Title
(copy/paste job match to INPUT tab)],JobDetails[Job Code],"")</f>
        <v/>
      </c>
      <c r="C2674" s="43" t="str">
        <f>_xlfn.XLOOKUP(Table4[[#This Row],[Survey Job Code]],JobDetails[Job Code],JobDetails[Job Family],"")</f>
        <v/>
      </c>
      <c r="D2674" s="43" t="str">
        <f>_xlfn.XLOOKUP(Table4[[#This Row],[Survey Job Code]],JobDetails[Job Code],JobDetails[Job Level],"")</f>
        <v/>
      </c>
      <c r="E2674" s="15"/>
      <c r="F2674" s="44"/>
      <c r="G2674" s="47"/>
      <c r="H2674" s="46"/>
      <c r="I2674" s="39"/>
      <c r="J2674" s="38"/>
      <c r="K2674" s="45"/>
      <c r="L2674" s="45"/>
      <c r="M2674" s="45"/>
      <c r="N2674" s="15"/>
    </row>
    <row r="2675" spans="1:14">
      <c r="A2675" s="14"/>
      <c r="B2675" s="43" t="str">
        <f>_xlfn.XLOOKUP(Table4[[#This Row],[Survey Job Title
(required)]],JobDetails[Job Title
(copy/paste job match to INPUT tab)],JobDetails[Job Code],"")</f>
        <v/>
      </c>
      <c r="C2675" s="43" t="str">
        <f>_xlfn.XLOOKUP(Table4[[#This Row],[Survey Job Code]],JobDetails[Job Code],JobDetails[Job Family],"")</f>
        <v/>
      </c>
      <c r="D2675" s="43" t="str">
        <f>_xlfn.XLOOKUP(Table4[[#This Row],[Survey Job Code]],JobDetails[Job Code],JobDetails[Job Level],"")</f>
        <v/>
      </c>
      <c r="E2675" s="15"/>
      <c r="F2675" s="44"/>
      <c r="G2675" s="47"/>
      <c r="H2675" s="46"/>
      <c r="I2675" s="39"/>
      <c r="J2675" s="38"/>
      <c r="K2675" s="45"/>
      <c r="L2675" s="45"/>
      <c r="M2675" s="45"/>
      <c r="N2675" s="15"/>
    </row>
    <row r="2676" spans="1:14">
      <c r="A2676" s="14"/>
      <c r="B2676" s="43" t="str">
        <f>_xlfn.XLOOKUP(Table4[[#This Row],[Survey Job Title
(required)]],JobDetails[Job Title
(copy/paste job match to INPUT tab)],JobDetails[Job Code],"")</f>
        <v/>
      </c>
      <c r="C2676" s="43" t="str">
        <f>_xlfn.XLOOKUP(Table4[[#This Row],[Survey Job Code]],JobDetails[Job Code],JobDetails[Job Family],"")</f>
        <v/>
      </c>
      <c r="D2676" s="43" t="str">
        <f>_xlfn.XLOOKUP(Table4[[#This Row],[Survey Job Code]],JobDetails[Job Code],JobDetails[Job Level],"")</f>
        <v/>
      </c>
      <c r="E2676" s="15"/>
      <c r="F2676" s="44"/>
      <c r="G2676" s="47"/>
      <c r="H2676" s="46"/>
      <c r="I2676" s="39"/>
      <c r="J2676" s="38"/>
      <c r="K2676" s="45"/>
      <c r="L2676" s="45"/>
      <c r="M2676" s="45"/>
      <c r="N2676" s="15"/>
    </row>
    <row r="2677" spans="1:14">
      <c r="A2677" s="14"/>
      <c r="B2677" s="43" t="str">
        <f>_xlfn.XLOOKUP(Table4[[#This Row],[Survey Job Title
(required)]],JobDetails[Job Title
(copy/paste job match to INPUT tab)],JobDetails[Job Code],"")</f>
        <v/>
      </c>
      <c r="C2677" s="43" t="str">
        <f>_xlfn.XLOOKUP(Table4[[#This Row],[Survey Job Code]],JobDetails[Job Code],JobDetails[Job Family],"")</f>
        <v/>
      </c>
      <c r="D2677" s="43" t="str">
        <f>_xlfn.XLOOKUP(Table4[[#This Row],[Survey Job Code]],JobDetails[Job Code],JobDetails[Job Level],"")</f>
        <v/>
      </c>
      <c r="E2677" s="15"/>
      <c r="F2677" s="44"/>
      <c r="G2677" s="47"/>
      <c r="H2677" s="46"/>
      <c r="I2677" s="39"/>
      <c r="J2677" s="38"/>
      <c r="K2677" s="45"/>
      <c r="L2677" s="45"/>
      <c r="M2677" s="45"/>
      <c r="N2677" s="15"/>
    </row>
    <row r="2678" spans="1:14">
      <c r="A2678" s="14"/>
      <c r="B2678" s="43" t="str">
        <f>_xlfn.XLOOKUP(Table4[[#This Row],[Survey Job Title
(required)]],JobDetails[Job Title
(copy/paste job match to INPUT tab)],JobDetails[Job Code],"")</f>
        <v/>
      </c>
      <c r="C2678" s="43" t="str">
        <f>_xlfn.XLOOKUP(Table4[[#This Row],[Survey Job Code]],JobDetails[Job Code],JobDetails[Job Family],"")</f>
        <v/>
      </c>
      <c r="D2678" s="43" t="str">
        <f>_xlfn.XLOOKUP(Table4[[#This Row],[Survey Job Code]],JobDetails[Job Code],JobDetails[Job Level],"")</f>
        <v/>
      </c>
      <c r="E2678" s="15"/>
      <c r="F2678" s="44"/>
      <c r="G2678" s="47"/>
      <c r="H2678" s="46"/>
      <c r="I2678" s="39"/>
      <c r="J2678" s="38"/>
      <c r="K2678" s="45"/>
      <c r="L2678" s="45"/>
      <c r="M2678" s="45"/>
      <c r="N2678" s="15"/>
    </row>
    <row r="2679" spans="1:14">
      <c r="A2679" s="14"/>
      <c r="B2679" s="43" t="str">
        <f>_xlfn.XLOOKUP(Table4[[#This Row],[Survey Job Title
(required)]],JobDetails[Job Title
(copy/paste job match to INPUT tab)],JobDetails[Job Code],"")</f>
        <v/>
      </c>
      <c r="C2679" s="43" t="str">
        <f>_xlfn.XLOOKUP(Table4[[#This Row],[Survey Job Code]],JobDetails[Job Code],JobDetails[Job Family],"")</f>
        <v/>
      </c>
      <c r="D2679" s="43" t="str">
        <f>_xlfn.XLOOKUP(Table4[[#This Row],[Survey Job Code]],JobDetails[Job Code],JobDetails[Job Level],"")</f>
        <v/>
      </c>
      <c r="E2679" s="15"/>
      <c r="F2679" s="44"/>
      <c r="G2679" s="47"/>
      <c r="H2679" s="46"/>
      <c r="I2679" s="39"/>
      <c r="J2679" s="38"/>
      <c r="K2679" s="45"/>
      <c r="L2679" s="45"/>
      <c r="M2679" s="45"/>
      <c r="N2679" s="15"/>
    </row>
    <row r="2680" spans="1:14">
      <c r="A2680" s="14"/>
      <c r="B2680" s="43" t="str">
        <f>_xlfn.XLOOKUP(Table4[[#This Row],[Survey Job Title
(required)]],JobDetails[Job Title
(copy/paste job match to INPUT tab)],JobDetails[Job Code],"")</f>
        <v/>
      </c>
      <c r="C2680" s="43" t="str">
        <f>_xlfn.XLOOKUP(Table4[[#This Row],[Survey Job Code]],JobDetails[Job Code],JobDetails[Job Family],"")</f>
        <v/>
      </c>
      <c r="D2680" s="43" t="str">
        <f>_xlfn.XLOOKUP(Table4[[#This Row],[Survey Job Code]],JobDetails[Job Code],JobDetails[Job Level],"")</f>
        <v/>
      </c>
      <c r="E2680" s="15"/>
      <c r="F2680" s="44"/>
      <c r="G2680" s="47"/>
      <c r="H2680" s="46"/>
      <c r="I2680" s="39"/>
      <c r="J2680" s="38"/>
      <c r="K2680" s="45"/>
      <c r="L2680" s="45"/>
      <c r="M2680" s="45"/>
      <c r="N2680" s="15"/>
    </row>
    <row r="2681" spans="1:14">
      <c r="A2681" s="14"/>
      <c r="B2681" s="43" t="str">
        <f>_xlfn.XLOOKUP(Table4[[#This Row],[Survey Job Title
(required)]],JobDetails[Job Title
(copy/paste job match to INPUT tab)],JobDetails[Job Code],"")</f>
        <v/>
      </c>
      <c r="C2681" s="43" t="str">
        <f>_xlfn.XLOOKUP(Table4[[#This Row],[Survey Job Code]],JobDetails[Job Code],JobDetails[Job Family],"")</f>
        <v/>
      </c>
      <c r="D2681" s="43" t="str">
        <f>_xlfn.XLOOKUP(Table4[[#This Row],[Survey Job Code]],JobDetails[Job Code],JobDetails[Job Level],"")</f>
        <v/>
      </c>
      <c r="E2681" s="15"/>
      <c r="F2681" s="44"/>
      <c r="G2681" s="47"/>
      <c r="H2681" s="46"/>
      <c r="I2681" s="39"/>
      <c r="J2681" s="38"/>
      <c r="K2681" s="45"/>
      <c r="L2681" s="45"/>
      <c r="M2681" s="45"/>
      <c r="N2681" s="15"/>
    </row>
    <row r="2682" spans="1:14">
      <c r="A2682" s="14"/>
      <c r="B2682" s="43" t="str">
        <f>_xlfn.XLOOKUP(Table4[[#This Row],[Survey Job Title
(required)]],JobDetails[Job Title
(copy/paste job match to INPUT tab)],JobDetails[Job Code],"")</f>
        <v/>
      </c>
      <c r="C2682" s="43" t="str">
        <f>_xlfn.XLOOKUP(Table4[[#This Row],[Survey Job Code]],JobDetails[Job Code],JobDetails[Job Family],"")</f>
        <v/>
      </c>
      <c r="D2682" s="43" t="str">
        <f>_xlfn.XLOOKUP(Table4[[#This Row],[Survey Job Code]],JobDetails[Job Code],JobDetails[Job Level],"")</f>
        <v/>
      </c>
      <c r="E2682" s="15"/>
      <c r="F2682" s="44"/>
      <c r="G2682" s="47"/>
      <c r="H2682" s="46"/>
      <c r="I2682" s="39"/>
      <c r="J2682" s="38"/>
      <c r="K2682" s="45"/>
      <c r="L2682" s="45"/>
      <c r="M2682" s="45"/>
      <c r="N2682" s="15"/>
    </row>
    <row r="2683" spans="1:14">
      <c r="A2683" s="14"/>
      <c r="B2683" s="43" t="str">
        <f>_xlfn.XLOOKUP(Table4[[#This Row],[Survey Job Title
(required)]],JobDetails[Job Title
(copy/paste job match to INPUT tab)],JobDetails[Job Code],"")</f>
        <v/>
      </c>
      <c r="C2683" s="43" t="str">
        <f>_xlfn.XLOOKUP(Table4[[#This Row],[Survey Job Code]],JobDetails[Job Code],JobDetails[Job Family],"")</f>
        <v/>
      </c>
      <c r="D2683" s="43" t="str">
        <f>_xlfn.XLOOKUP(Table4[[#This Row],[Survey Job Code]],JobDetails[Job Code],JobDetails[Job Level],"")</f>
        <v/>
      </c>
      <c r="E2683" s="15"/>
      <c r="F2683" s="44"/>
      <c r="G2683" s="47"/>
      <c r="H2683" s="46"/>
      <c r="I2683" s="39"/>
      <c r="J2683" s="38"/>
      <c r="K2683" s="45"/>
      <c r="L2683" s="45"/>
      <c r="M2683" s="45"/>
      <c r="N2683" s="15"/>
    </row>
    <row r="2684" spans="1:14">
      <c r="A2684" s="14"/>
      <c r="B2684" s="43" t="str">
        <f>_xlfn.XLOOKUP(Table4[[#This Row],[Survey Job Title
(required)]],JobDetails[Job Title
(copy/paste job match to INPUT tab)],JobDetails[Job Code],"")</f>
        <v/>
      </c>
      <c r="C2684" s="43" t="str">
        <f>_xlfn.XLOOKUP(Table4[[#This Row],[Survey Job Code]],JobDetails[Job Code],JobDetails[Job Family],"")</f>
        <v/>
      </c>
      <c r="D2684" s="43" t="str">
        <f>_xlfn.XLOOKUP(Table4[[#This Row],[Survey Job Code]],JobDetails[Job Code],JobDetails[Job Level],"")</f>
        <v/>
      </c>
      <c r="E2684" s="15"/>
      <c r="F2684" s="44"/>
      <c r="G2684" s="47"/>
      <c r="H2684" s="46"/>
      <c r="I2684" s="39"/>
      <c r="J2684" s="38"/>
      <c r="K2684" s="45"/>
      <c r="L2684" s="45"/>
      <c r="M2684" s="45"/>
      <c r="N2684" s="15"/>
    </row>
    <row r="2685" spans="1:14">
      <c r="A2685" s="14"/>
      <c r="B2685" s="43" t="str">
        <f>_xlfn.XLOOKUP(Table4[[#This Row],[Survey Job Title
(required)]],JobDetails[Job Title
(copy/paste job match to INPUT tab)],JobDetails[Job Code],"")</f>
        <v/>
      </c>
      <c r="C2685" s="43" t="str">
        <f>_xlfn.XLOOKUP(Table4[[#This Row],[Survey Job Code]],JobDetails[Job Code],JobDetails[Job Family],"")</f>
        <v/>
      </c>
      <c r="D2685" s="43" t="str">
        <f>_xlfn.XLOOKUP(Table4[[#This Row],[Survey Job Code]],JobDetails[Job Code],JobDetails[Job Level],"")</f>
        <v/>
      </c>
      <c r="E2685" s="15"/>
      <c r="F2685" s="44"/>
      <c r="G2685" s="47"/>
      <c r="H2685" s="46"/>
      <c r="I2685" s="39"/>
      <c r="J2685" s="38"/>
      <c r="K2685" s="45"/>
      <c r="L2685" s="45"/>
      <c r="M2685" s="45"/>
      <c r="N2685" s="15"/>
    </row>
    <row r="2686" spans="1:14">
      <c r="A2686" s="14"/>
      <c r="B2686" s="43" t="str">
        <f>_xlfn.XLOOKUP(Table4[[#This Row],[Survey Job Title
(required)]],JobDetails[Job Title
(copy/paste job match to INPUT tab)],JobDetails[Job Code],"")</f>
        <v/>
      </c>
      <c r="C2686" s="43" t="str">
        <f>_xlfn.XLOOKUP(Table4[[#This Row],[Survey Job Code]],JobDetails[Job Code],JobDetails[Job Family],"")</f>
        <v/>
      </c>
      <c r="D2686" s="43" t="str">
        <f>_xlfn.XLOOKUP(Table4[[#This Row],[Survey Job Code]],JobDetails[Job Code],JobDetails[Job Level],"")</f>
        <v/>
      </c>
      <c r="E2686" s="15"/>
      <c r="F2686" s="44"/>
      <c r="G2686" s="47"/>
      <c r="H2686" s="46"/>
      <c r="I2686" s="39"/>
      <c r="J2686" s="38"/>
      <c r="K2686" s="45"/>
      <c r="L2686" s="45"/>
      <c r="M2686" s="45"/>
      <c r="N2686" s="15"/>
    </row>
    <row r="2687" spans="1:14">
      <c r="A2687" s="14"/>
      <c r="B2687" s="43" t="str">
        <f>_xlfn.XLOOKUP(Table4[[#This Row],[Survey Job Title
(required)]],JobDetails[Job Title
(copy/paste job match to INPUT tab)],JobDetails[Job Code],"")</f>
        <v/>
      </c>
      <c r="C2687" s="43" t="str">
        <f>_xlfn.XLOOKUP(Table4[[#This Row],[Survey Job Code]],JobDetails[Job Code],JobDetails[Job Family],"")</f>
        <v/>
      </c>
      <c r="D2687" s="43" t="str">
        <f>_xlfn.XLOOKUP(Table4[[#This Row],[Survey Job Code]],JobDetails[Job Code],JobDetails[Job Level],"")</f>
        <v/>
      </c>
      <c r="E2687" s="15"/>
      <c r="F2687" s="44"/>
      <c r="G2687" s="47"/>
      <c r="H2687" s="46"/>
      <c r="I2687" s="39"/>
      <c r="J2687" s="38"/>
      <c r="K2687" s="45"/>
      <c r="L2687" s="45"/>
      <c r="M2687" s="45"/>
      <c r="N2687" s="15"/>
    </row>
    <row r="2688" spans="1:14">
      <c r="A2688" s="14"/>
      <c r="B2688" s="43" t="str">
        <f>_xlfn.XLOOKUP(Table4[[#This Row],[Survey Job Title
(required)]],JobDetails[Job Title
(copy/paste job match to INPUT tab)],JobDetails[Job Code],"")</f>
        <v/>
      </c>
      <c r="C2688" s="43" t="str">
        <f>_xlfn.XLOOKUP(Table4[[#This Row],[Survey Job Code]],JobDetails[Job Code],JobDetails[Job Family],"")</f>
        <v/>
      </c>
      <c r="D2688" s="43" t="str">
        <f>_xlfn.XLOOKUP(Table4[[#This Row],[Survey Job Code]],JobDetails[Job Code],JobDetails[Job Level],"")</f>
        <v/>
      </c>
      <c r="E2688" s="15"/>
      <c r="F2688" s="44"/>
      <c r="G2688" s="47"/>
      <c r="H2688" s="46"/>
      <c r="I2688" s="39"/>
      <c r="J2688" s="38"/>
      <c r="K2688" s="45"/>
      <c r="L2688" s="45"/>
      <c r="M2688" s="45"/>
      <c r="N2688" s="15"/>
    </row>
    <row r="2689" spans="1:14">
      <c r="A2689" s="14"/>
      <c r="B2689" s="43" t="str">
        <f>_xlfn.XLOOKUP(Table4[[#This Row],[Survey Job Title
(required)]],JobDetails[Job Title
(copy/paste job match to INPUT tab)],JobDetails[Job Code],"")</f>
        <v/>
      </c>
      <c r="C2689" s="43" t="str">
        <f>_xlfn.XLOOKUP(Table4[[#This Row],[Survey Job Code]],JobDetails[Job Code],JobDetails[Job Family],"")</f>
        <v/>
      </c>
      <c r="D2689" s="43" t="str">
        <f>_xlfn.XLOOKUP(Table4[[#This Row],[Survey Job Code]],JobDetails[Job Code],JobDetails[Job Level],"")</f>
        <v/>
      </c>
      <c r="E2689" s="15"/>
      <c r="F2689" s="44"/>
      <c r="G2689" s="47"/>
      <c r="H2689" s="46"/>
      <c r="I2689" s="39"/>
      <c r="J2689" s="38"/>
      <c r="K2689" s="45"/>
      <c r="L2689" s="45"/>
      <c r="M2689" s="45"/>
      <c r="N2689" s="15"/>
    </row>
    <row r="2690" spans="1:14">
      <c r="A2690" s="14"/>
      <c r="B2690" s="43" t="str">
        <f>_xlfn.XLOOKUP(Table4[[#This Row],[Survey Job Title
(required)]],JobDetails[Job Title
(copy/paste job match to INPUT tab)],JobDetails[Job Code],"")</f>
        <v/>
      </c>
      <c r="C2690" s="43" t="str">
        <f>_xlfn.XLOOKUP(Table4[[#This Row],[Survey Job Code]],JobDetails[Job Code],JobDetails[Job Family],"")</f>
        <v/>
      </c>
      <c r="D2690" s="43" t="str">
        <f>_xlfn.XLOOKUP(Table4[[#This Row],[Survey Job Code]],JobDetails[Job Code],JobDetails[Job Level],"")</f>
        <v/>
      </c>
      <c r="E2690" s="15"/>
      <c r="F2690" s="44"/>
      <c r="G2690" s="47"/>
      <c r="H2690" s="46"/>
      <c r="I2690" s="39"/>
      <c r="J2690" s="38"/>
      <c r="K2690" s="45"/>
      <c r="L2690" s="45"/>
      <c r="M2690" s="45"/>
      <c r="N2690" s="15"/>
    </row>
    <row r="2691" spans="1:14">
      <c r="A2691" s="14"/>
      <c r="B2691" s="43" t="str">
        <f>_xlfn.XLOOKUP(Table4[[#This Row],[Survey Job Title
(required)]],JobDetails[Job Title
(copy/paste job match to INPUT tab)],JobDetails[Job Code],"")</f>
        <v/>
      </c>
      <c r="C2691" s="43" t="str">
        <f>_xlfn.XLOOKUP(Table4[[#This Row],[Survey Job Code]],JobDetails[Job Code],JobDetails[Job Family],"")</f>
        <v/>
      </c>
      <c r="D2691" s="43" t="str">
        <f>_xlfn.XLOOKUP(Table4[[#This Row],[Survey Job Code]],JobDetails[Job Code],JobDetails[Job Level],"")</f>
        <v/>
      </c>
      <c r="E2691" s="15"/>
      <c r="F2691" s="44"/>
      <c r="G2691" s="47"/>
      <c r="H2691" s="46"/>
      <c r="I2691" s="39"/>
      <c r="J2691" s="38"/>
      <c r="K2691" s="45"/>
      <c r="L2691" s="45"/>
      <c r="M2691" s="45"/>
      <c r="N2691" s="15"/>
    </row>
    <row r="2692" spans="1:14">
      <c r="A2692" s="14"/>
      <c r="B2692" s="43" t="str">
        <f>_xlfn.XLOOKUP(Table4[[#This Row],[Survey Job Title
(required)]],JobDetails[Job Title
(copy/paste job match to INPUT tab)],JobDetails[Job Code],"")</f>
        <v/>
      </c>
      <c r="C2692" s="43" t="str">
        <f>_xlfn.XLOOKUP(Table4[[#This Row],[Survey Job Code]],JobDetails[Job Code],JobDetails[Job Family],"")</f>
        <v/>
      </c>
      <c r="D2692" s="43" t="str">
        <f>_xlfn.XLOOKUP(Table4[[#This Row],[Survey Job Code]],JobDetails[Job Code],JobDetails[Job Level],"")</f>
        <v/>
      </c>
      <c r="E2692" s="15"/>
      <c r="F2692" s="44"/>
      <c r="G2692" s="47"/>
      <c r="H2692" s="46"/>
      <c r="I2692" s="39"/>
      <c r="J2692" s="38"/>
      <c r="K2692" s="45"/>
      <c r="L2692" s="45"/>
      <c r="M2692" s="45"/>
      <c r="N2692" s="15"/>
    </row>
    <row r="2693" spans="1:14">
      <c r="A2693" s="14"/>
      <c r="B2693" s="43" t="str">
        <f>_xlfn.XLOOKUP(Table4[[#This Row],[Survey Job Title
(required)]],JobDetails[Job Title
(copy/paste job match to INPUT tab)],JobDetails[Job Code],"")</f>
        <v/>
      </c>
      <c r="C2693" s="43" t="str">
        <f>_xlfn.XLOOKUP(Table4[[#This Row],[Survey Job Code]],JobDetails[Job Code],JobDetails[Job Family],"")</f>
        <v/>
      </c>
      <c r="D2693" s="43" t="str">
        <f>_xlfn.XLOOKUP(Table4[[#This Row],[Survey Job Code]],JobDetails[Job Code],JobDetails[Job Level],"")</f>
        <v/>
      </c>
      <c r="E2693" s="15"/>
      <c r="F2693" s="44"/>
      <c r="G2693" s="47"/>
      <c r="H2693" s="46"/>
      <c r="I2693" s="39"/>
      <c r="J2693" s="38"/>
      <c r="K2693" s="45"/>
      <c r="L2693" s="45"/>
      <c r="M2693" s="45"/>
      <c r="N2693" s="15"/>
    </row>
    <row r="2694" spans="1:14">
      <c r="A2694" s="14"/>
      <c r="B2694" s="43" t="str">
        <f>_xlfn.XLOOKUP(Table4[[#This Row],[Survey Job Title
(required)]],JobDetails[Job Title
(copy/paste job match to INPUT tab)],JobDetails[Job Code],"")</f>
        <v/>
      </c>
      <c r="C2694" s="43" t="str">
        <f>_xlfn.XLOOKUP(Table4[[#This Row],[Survey Job Code]],JobDetails[Job Code],JobDetails[Job Family],"")</f>
        <v/>
      </c>
      <c r="D2694" s="43" t="str">
        <f>_xlfn.XLOOKUP(Table4[[#This Row],[Survey Job Code]],JobDetails[Job Code],JobDetails[Job Level],"")</f>
        <v/>
      </c>
      <c r="E2694" s="15"/>
      <c r="F2694" s="44"/>
      <c r="G2694" s="47"/>
      <c r="H2694" s="46"/>
      <c r="I2694" s="39"/>
      <c r="J2694" s="38"/>
      <c r="K2694" s="45"/>
      <c r="L2694" s="45"/>
      <c r="M2694" s="45"/>
      <c r="N2694" s="15"/>
    </row>
    <row r="2695" spans="1:14">
      <c r="A2695" s="14"/>
      <c r="B2695" s="43" t="str">
        <f>_xlfn.XLOOKUP(Table4[[#This Row],[Survey Job Title
(required)]],JobDetails[Job Title
(copy/paste job match to INPUT tab)],JobDetails[Job Code],"")</f>
        <v/>
      </c>
      <c r="C2695" s="43" t="str">
        <f>_xlfn.XLOOKUP(Table4[[#This Row],[Survey Job Code]],JobDetails[Job Code],JobDetails[Job Family],"")</f>
        <v/>
      </c>
      <c r="D2695" s="43" t="str">
        <f>_xlfn.XLOOKUP(Table4[[#This Row],[Survey Job Code]],JobDetails[Job Code],JobDetails[Job Level],"")</f>
        <v/>
      </c>
      <c r="E2695" s="15"/>
      <c r="F2695" s="44"/>
      <c r="G2695" s="47"/>
      <c r="H2695" s="46"/>
      <c r="I2695" s="39"/>
      <c r="J2695" s="38"/>
      <c r="K2695" s="45"/>
      <c r="L2695" s="45"/>
      <c r="M2695" s="45"/>
      <c r="N2695" s="15"/>
    </row>
    <row r="2696" spans="1:14">
      <c r="A2696" s="14"/>
      <c r="B2696" s="43" t="str">
        <f>_xlfn.XLOOKUP(Table4[[#This Row],[Survey Job Title
(required)]],JobDetails[Job Title
(copy/paste job match to INPUT tab)],JobDetails[Job Code],"")</f>
        <v/>
      </c>
      <c r="C2696" s="43" t="str">
        <f>_xlfn.XLOOKUP(Table4[[#This Row],[Survey Job Code]],JobDetails[Job Code],JobDetails[Job Family],"")</f>
        <v/>
      </c>
      <c r="D2696" s="43" t="str">
        <f>_xlfn.XLOOKUP(Table4[[#This Row],[Survey Job Code]],JobDetails[Job Code],JobDetails[Job Level],"")</f>
        <v/>
      </c>
      <c r="E2696" s="15"/>
      <c r="F2696" s="44"/>
      <c r="G2696" s="47"/>
      <c r="H2696" s="46"/>
      <c r="I2696" s="39"/>
      <c r="J2696" s="38"/>
      <c r="K2696" s="45"/>
      <c r="L2696" s="45"/>
      <c r="M2696" s="45"/>
      <c r="N2696" s="15"/>
    </row>
    <row r="2697" spans="1:14">
      <c r="A2697" s="14"/>
      <c r="B2697" s="43" t="str">
        <f>_xlfn.XLOOKUP(Table4[[#This Row],[Survey Job Title
(required)]],JobDetails[Job Title
(copy/paste job match to INPUT tab)],JobDetails[Job Code],"")</f>
        <v/>
      </c>
      <c r="C2697" s="43" t="str">
        <f>_xlfn.XLOOKUP(Table4[[#This Row],[Survey Job Code]],JobDetails[Job Code],JobDetails[Job Family],"")</f>
        <v/>
      </c>
      <c r="D2697" s="43" t="str">
        <f>_xlfn.XLOOKUP(Table4[[#This Row],[Survey Job Code]],JobDetails[Job Code],JobDetails[Job Level],"")</f>
        <v/>
      </c>
      <c r="E2697" s="15"/>
      <c r="F2697" s="44"/>
      <c r="G2697" s="47"/>
      <c r="H2697" s="46"/>
      <c r="I2697" s="39"/>
      <c r="J2697" s="38"/>
      <c r="K2697" s="45"/>
      <c r="L2697" s="45"/>
      <c r="M2697" s="45"/>
      <c r="N2697" s="15"/>
    </row>
    <row r="2698" spans="1:14">
      <c r="A2698" s="14"/>
      <c r="B2698" s="43" t="str">
        <f>_xlfn.XLOOKUP(Table4[[#This Row],[Survey Job Title
(required)]],JobDetails[Job Title
(copy/paste job match to INPUT tab)],JobDetails[Job Code],"")</f>
        <v/>
      </c>
      <c r="C2698" s="43" t="str">
        <f>_xlfn.XLOOKUP(Table4[[#This Row],[Survey Job Code]],JobDetails[Job Code],JobDetails[Job Family],"")</f>
        <v/>
      </c>
      <c r="D2698" s="43" t="str">
        <f>_xlfn.XLOOKUP(Table4[[#This Row],[Survey Job Code]],JobDetails[Job Code],JobDetails[Job Level],"")</f>
        <v/>
      </c>
      <c r="E2698" s="15"/>
      <c r="F2698" s="44"/>
      <c r="G2698" s="47"/>
      <c r="H2698" s="46"/>
      <c r="I2698" s="39"/>
      <c r="J2698" s="38"/>
      <c r="K2698" s="45"/>
      <c r="L2698" s="45"/>
      <c r="M2698" s="45"/>
      <c r="N2698" s="15"/>
    </row>
    <row r="2699" spans="1:14">
      <c r="A2699" s="14"/>
      <c r="B2699" s="43" t="str">
        <f>_xlfn.XLOOKUP(Table4[[#This Row],[Survey Job Title
(required)]],JobDetails[Job Title
(copy/paste job match to INPUT tab)],JobDetails[Job Code],"")</f>
        <v/>
      </c>
      <c r="C2699" s="43" t="str">
        <f>_xlfn.XLOOKUP(Table4[[#This Row],[Survey Job Code]],JobDetails[Job Code],JobDetails[Job Family],"")</f>
        <v/>
      </c>
      <c r="D2699" s="43" t="str">
        <f>_xlfn.XLOOKUP(Table4[[#This Row],[Survey Job Code]],JobDetails[Job Code],JobDetails[Job Level],"")</f>
        <v/>
      </c>
      <c r="E2699" s="15"/>
      <c r="F2699" s="44"/>
      <c r="G2699" s="47"/>
      <c r="H2699" s="46"/>
      <c r="I2699" s="39"/>
      <c r="J2699" s="38"/>
      <c r="K2699" s="45"/>
      <c r="L2699" s="45"/>
      <c r="M2699" s="45"/>
      <c r="N2699" s="15"/>
    </row>
    <row r="2700" spans="1:14">
      <c r="A2700" s="14"/>
      <c r="B2700" s="43" t="str">
        <f>_xlfn.XLOOKUP(Table4[[#This Row],[Survey Job Title
(required)]],JobDetails[Job Title
(copy/paste job match to INPUT tab)],JobDetails[Job Code],"")</f>
        <v/>
      </c>
      <c r="C2700" s="43" t="str">
        <f>_xlfn.XLOOKUP(Table4[[#This Row],[Survey Job Code]],JobDetails[Job Code],JobDetails[Job Family],"")</f>
        <v/>
      </c>
      <c r="D2700" s="43" t="str">
        <f>_xlfn.XLOOKUP(Table4[[#This Row],[Survey Job Code]],JobDetails[Job Code],JobDetails[Job Level],"")</f>
        <v/>
      </c>
      <c r="E2700" s="15"/>
      <c r="F2700" s="44"/>
      <c r="G2700" s="47"/>
      <c r="H2700" s="46"/>
      <c r="I2700" s="39"/>
      <c r="J2700" s="38"/>
      <c r="K2700" s="45"/>
      <c r="L2700" s="45"/>
      <c r="M2700" s="45"/>
      <c r="N2700" s="15"/>
    </row>
    <row r="2701" spans="1:14">
      <c r="A2701" s="14"/>
      <c r="B2701" s="43" t="str">
        <f>_xlfn.XLOOKUP(Table4[[#This Row],[Survey Job Title
(required)]],JobDetails[Job Title
(copy/paste job match to INPUT tab)],JobDetails[Job Code],"")</f>
        <v/>
      </c>
      <c r="C2701" s="43" t="str">
        <f>_xlfn.XLOOKUP(Table4[[#This Row],[Survey Job Code]],JobDetails[Job Code],JobDetails[Job Family],"")</f>
        <v/>
      </c>
      <c r="D2701" s="43" t="str">
        <f>_xlfn.XLOOKUP(Table4[[#This Row],[Survey Job Code]],JobDetails[Job Code],JobDetails[Job Level],"")</f>
        <v/>
      </c>
      <c r="E2701" s="15"/>
      <c r="F2701" s="44"/>
      <c r="G2701" s="47"/>
      <c r="H2701" s="46"/>
      <c r="I2701" s="39"/>
      <c r="J2701" s="38"/>
      <c r="K2701" s="45"/>
      <c r="L2701" s="45"/>
      <c r="M2701" s="45"/>
      <c r="N2701" s="15"/>
    </row>
    <row r="2702" spans="1:14">
      <c r="A2702" s="14"/>
      <c r="B2702" s="43" t="str">
        <f>_xlfn.XLOOKUP(Table4[[#This Row],[Survey Job Title
(required)]],JobDetails[Job Title
(copy/paste job match to INPUT tab)],JobDetails[Job Code],"")</f>
        <v/>
      </c>
      <c r="C2702" s="43" t="str">
        <f>_xlfn.XLOOKUP(Table4[[#This Row],[Survey Job Code]],JobDetails[Job Code],JobDetails[Job Family],"")</f>
        <v/>
      </c>
      <c r="D2702" s="43" t="str">
        <f>_xlfn.XLOOKUP(Table4[[#This Row],[Survey Job Code]],JobDetails[Job Code],JobDetails[Job Level],"")</f>
        <v/>
      </c>
      <c r="E2702" s="15"/>
      <c r="F2702" s="44"/>
      <c r="G2702" s="47"/>
      <c r="H2702" s="46"/>
      <c r="I2702" s="39"/>
      <c r="J2702" s="38"/>
      <c r="K2702" s="45"/>
      <c r="L2702" s="45"/>
      <c r="M2702" s="45"/>
      <c r="N2702" s="15"/>
    </row>
    <row r="2703" spans="1:14">
      <c r="A2703" s="14"/>
      <c r="B2703" s="43" t="str">
        <f>_xlfn.XLOOKUP(Table4[[#This Row],[Survey Job Title
(required)]],JobDetails[Job Title
(copy/paste job match to INPUT tab)],JobDetails[Job Code],"")</f>
        <v/>
      </c>
      <c r="C2703" s="43" t="str">
        <f>_xlfn.XLOOKUP(Table4[[#This Row],[Survey Job Code]],JobDetails[Job Code],JobDetails[Job Family],"")</f>
        <v/>
      </c>
      <c r="D2703" s="43" t="str">
        <f>_xlfn.XLOOKUP(Table4[[#This Row],[Survey Job Code]],JobDetails[Job Code],JobDetails[Job Level],"")</f>
        <v/>
      </c>
      <c r="E2703" s="15"/>
      <c r="F2703" s="44"/>
      <c r="G2703" s="47"/>
      <c r="H2703" s="46"/>
      <c r="I2703" s="39"/>
      <c r="J2703" s="38"/>
      <c r="K2703" s="45"/>
      <c r="L2703" s="45"/>
      <c r="M2703" s="45"/>
      <c r="N2703" s="15"/>
    </row>
    <row r="2704" spans="1:14">
      <c r="A2704" s="14"/>
      <c r="B2704" s="43" t="str">
        <f>_xlfn.XLOOKUP(Table4[[#This Row],[Survey Job Title
(required)]],JobDetails[Job Title
(copy/paste job match to INPUT tab)],JobDetails[Job Code],"")</f>
        <v/>
      </c>
      <c r="C2704" s="43" t="str">
        <f>_xlfn.XLOOKUP(Table4[[#This Row],[Survey Job Code]],JobDetails[Job Code],JobDetails[Job Family],"")</f>
        <v/>
      </c>
      <c r="D2704" s="43" t="str">
        <f>_xlfn.XLOOKUP(Table4[[#This Row],[Survey Job Code]],JobDetails[Job Code],JobDetails[Job Level],"")</f>
        <v/>
      </c>
      <c r="E2704" s="15"/>
      <c r="F2704" s="44"/>
      <c r="G2704" s="47"/>
      <c r="H2704" s="46"/>
      <c r="I2704" s="39"/>
      <c r="J2704" s="38"/>
      <c r="K2704" s="45"/>
      <c r="L2704" s="45"/>
      <c r="M2704" s="45"/>
      <c r="N2704" s="15"/>
    </row>
    <row r="2705" spans="1:14">
      <c r="A2705" s="14"/>
      <c r="B2705" s="43" t="str">
        <f>_xlfn.XLOOKUP(Table4[[#This Row],[Survey Job Title
(required)]],JobDetails[Job Title
(copy/paste job match to INPUT tab)],JobDetails[Job Code],"")</f>
        <v/>
      </c>
      <c r="C2705" s="43" t="str">
        <f>_xlfn.XLOOKUP(Table4[[#This Row],[Survey Job Code]],JobDetails[Job Code],JobDetails[Job Family],"")</f>
        <v/>
      </c>
      <c r="D2705" s="43" t="str">
        <f>_xlfn.XLOOKUP(Table4[[#This Row],[Survey Job Code]],JobDetails[Job Code],JobDetails[Job Level],"")</f>
        <v/>
      </c>
      <c r="E2705" s="15"/>
      <c r="F2705" s="44"/>
      <c r="G2705" s="47"/>
      <c r="H2705" s="46"/>
      <c r="I2705" s="39"/>
      <c r="J2705" s="38"/>
      <c r="K2705" s="45"/>
      <c r="L2705" s="45"/>
      <c r="M2705" s="45"/>
      <c r="N2705" s="15"/>
    </row>
    <row r="2706" spans="1:14">
      <c r="A2706" s="14"/>
      <c r="B2706" s="43" t="str">
        <f>_xlfn.XLOOKUP(Table4[[#This Row],[Survey Job Title
(required)]],JobDetails[Job Title
(copy/paste job match to INPUT tab)],JobDetails[Job Code],"")</f>
        <v/>
      </c>
      <c r="C2706" s="43" t="str">
        <f>_xlfn.XLOOKUP(Table4[[#This Row],[Survey Job Code]],JobDetails[Job Code],JobDetails[Job Family],"")</f>
        <v/>
      </c>
      <c r="D2706" s="43" t="str">
        <f>_xlfn.XLOOKUP(Table4[[#This Row],[Survey Job Code]],JobDetails[Job Code],JobDetails[Job Level],"")</f>
        <v/>
      </c>
      <c r="E2706" s="15"/>
      <c r="F2706" s="44"/>
      <c r="G2706" s="47"/>
      <c r="H2706" s="46"/>
      <c r="I2706" s="39"/>
      <c r="J2706" s="38"/>
      <c r="K2706" s="45"/>
      <c r="L2706" s="45"/>
      <c r="M2706" s="45"/>
      <c r="N2706" s="15"/>
    </row>
    <row r="2707" spans="1:14">
      <c r="A2707" s="14"/>
      <c r="B2707" s="43" t="str">
        <f>_xlfn.XLOOKUP(Table4[[#This Row],[Survey Job Title
(required)]],JobDetails[Job Title
(copy/paste job match to INPUT tab)],JobDetails[Job Code],"")</f>
        <v/>
      </c>
      <c r="C2707" s="43" t="str">
        <f>_xlfn.XLOOKUP(Table4[[#This Row],[Survey Job Code]],JobDetails[Job Code],JobDetails[Job Family],"")</f>
        <v/>
      </c>
      <c r="D2707" s="43" t="str">
        <f>_xlfn.XLOOKUP(Table4[[#This Row],[Survey Job Code]],JobDetails[Job Code],JobDetails[Job Level],"")</f>
        <v/>
      </c>
      <c r="E2707" s="15"/>
      <c r="F2707" s="44"/>
      <c r="G2707" s="47"/>
      <c r="H2707" s="46"/>
      <c r="I2707" s="39"/>
      <c r="J2707" s="38"/>
      <c r="K2707" s="45"/>
      <c r="L2707" s="45"/>
      <c r="M2707" s="45"/>
      <c r="N2707" s="15"/>
    </row>
    <row r="2708" spans="1:14">
      <c r="A2708" s="14"/>
      <c r="B2708" s="43" t="str">
        <f>_xlfn.XLOOKUP(Table4[[#This Row],[Survey Job Title
(required)]],JobDetails[Job Title
(copy/paste job match to INPUT tab)],JobDetails[Job Code],"")</f>
        <v/>
      </c>
      <c r="C2708" s="43" t="str">
        <f>_xlfn.XLOOKUP(Table4[[#This Row],[Survey Job Code]],JobDetails[Job Code],JobDetails[Job Family],"")</f>
        <v/>
      </c>
      <c r="D2708" s="43" t="str">
        <f>_xlfn.XLOOKUP(Table4[[#This Row],[Survey Job Code]],JobDetails[Job Code],JobDetails[Job Level],"")</f>
        <v/>
      </c>
      <c r="E2708" s="15"/>
      <c r="F2708" s="44"/>
      <c r="G2708" s="47"/>
      <c r="H2708" s="46"/>
      <c r="I2708" s="39"/>
      <c r="J2708" s="38"/>
      <c r="K2708" s="45"/>
      <c r="L2708" s="45"/>
      <c r="M2708" s="45"/>
      <c r="N2708" s="15"/>
    </row>
    <row r="2709" spans="1:14">
      <c r="A2709" s="14"/>
      <c r="B2709" s="43" t="str">
        <f>_xlfn.XLOOKUP(Table4[[#This Row],[Survey Job Title
(required)]],JobDetails[Job Title
(copy/paste job match to INPUT tab)],JobDetails[Job Code],"")</f>
        <v/>
      </c>
      <c r="C2709" s="43" t="str">
        <f>_xlfn.XLOOKUP(Table4[[#This Row],[Survey Job Code]],JobDetails[Job Code],JobDetails[Job Family],"")</f>
        <v/>
      </c>
      <c r="D2709" s="43" t="str">
        <f>_xlfn.XLOOKUP(Table4[[#This Row],[Survey Job Code]],JobDetails[Job Code],JobDetails[Job Level],"")</f>
        <v/>
      </c>
      <c r="E2709" s="15"/>
      <c r="F2709" s="44"/>
      <c r="G2709" s="47"/>
      <c r="H2709" s="46"/>
      <c r="I2709" s="39"/>
      <c r="J2709" s="38"/>
      <c r="K2709" s="45"/>
      <c r="L2709" s="45"/>
      <c r="M2709" s="45"/>
      <c r="N2709" s="15"/>
    </row>
    <row r="2710" spans="1:14">
      <c r="A2710" s="14"/>
      <c r="B2710" s="43" t="str">
        <f>_xlfn.XLOOKUP(Table4[[#This Row],[Survey Job Title
(required)]],JobDetails[Job Title
(copy/paste job match to INPUT tab)],JobDetails[Job Code],"")</f>
        <v/>
      </c>
      <c r="C2710" s="43" t="str">
        <f>_xlfn.XLOOKUP(Table4[[#This Row],[Survey Job Code]],JobDetails[Job Code],JobDetails[Job Family],"")</f>
        <v/>
      </c>
      <c r="D2710" s="43" t="str">
        <f>_xlfn.XLOOKUP(Table4[[#This Row],[Survey Job Code]],JobDetails[Job Code],JobDetails[Job Level],"")</f>
        <v/>
      </c>
      <c r="E2710" s="15"/>
      <c r="F2710" s="44"/>
      <c r="G2710" s="47"/>
      <c r="H2710" s="46"/>
      <c r="I2710" s="39"/>
      <c r="J2710" s="38"/>
      <c r="K2710" s="45"/>
      <c r="L2710" s="45"/>
      <c r="M2710" s="45"/>
      <c r="N2710" s="15"/>
    </row>
    <row r="2711" spans="1:14">
      <c r="A2711" s="14"/>
      <c r="B2711" s="43" t="str">
        <f>_xlfn.XLOOKUP(Table4[[#This Row],[Survey Job Title
(required)]],JobDetails[Job Title
(copy/paste job match to INPUT tab)],JobDetails[Job Code],"")</f>
        <v/>
      </c>
      <c r="C2711" s="43" t="str">
        <f>_xlfn.XLOOKUP(Table4[[#This Row],[Survey Job Code]],JobDetails[Job Code],JobDetails[Job Family],"")</f>
        <v/>
      </c>
      <c r="D2711" s="43" t="str">
        <f>_xlfn.XLOOKUP(Table4[[#This Row],[Survey Job Code]],JobDetails[Job Code],JobDetails[Job Level],"")</f>
        <v/>
      </c>
      <c r="E2711" s="15"/>
      <c r="F2711" s="44"/>
      <c r="G2711" s="47"/>
      <c r="H2711" s="46"/>
      <c r="I2711" s="39"/>
      <c r="J2711" s="38"/>
      <c r="K2711" s="45"/>
      <c r="L2711" s="45"/>
      <c r="M2711" s="45"/>
      <c r="N2711" s="15"/>
    </row>
    <row r="2712" spans="1:14">
      <c r="A2712" s="14"/>
      <c r="B2712" s="43" t="str">
        <f>_xlfn.XLOOKUP(Table4[[#This Row],[Survey Job Title
(required)]],JobDetails[Job Title
(copy/paste job match to INPUT tab)],JobDetails[Job Code],"")</f>
        <v/>
      </c>
      <c r="C2712" s="43" t="str">
        <f>_xlfn.XLOOKUP(Table4[[#This Row],[Survey Job Code]],JobDetails[Job Code],JobDetails[Job Family],"")</f>
        <v/>
      </c>
      <c r="D2712" s="43" t="str">
        <f>_xlfn.XLOOKUP(Table4[[#This Row],[Survey Job Code]],JobDetails[Job Code],JobDetails[Job Level],"")</f>
        <v/>
      </c>
      <c r="E2712" s="15"/>
      <c r="F2712" s="44"/>
      <c r="G2712" s="47"/>
      <c r="H2712" s="46"/>
      <c r="I2712" s="39"/>
      <c r="J2712" s="38"/>
      <c r="K2712" s="45"/>
      <c r="L2712" s="45"/>
      <c r="M2712" s="45"/>
      <c r="N2712" s="15"/>
    </row>
    <row r="2713" spans="1:14">
      <c r="A2713" s="14"/>
      <c r="B2713" s="43" t="str">
        <f>_xlfn.XLOOKUP(Table4[[#This Row],[Survey Job Title
(required)]],JobDetails[Job Title
(copy/paste job match to INPUT tab)],JobDetails[Job Code],"")</f>
        <v/>
      </c>
      <c r="C2713" s="43" t="str">
        <f>_xlfn.XLOOKUP(Table4[[#This Row],[Survey Job Code]],JobDetails[Job Code],JobDetails[Job Family],"")</f>
        <v/>
      </c>
      <c r="D2713" s="43" t="str">
        <f>_xlfn.XLOOKUP(Table4[[#This Row],[Survey Job Code]],JobDetails[Job Code],JobDetails[Job Level],"")</f>
        <v/>
      </c>
      <c r="E2713" s="15"/>
      <c r="F2713" s="44"/>
      <c r="G2713" s="47"/>
      <c r="H2713" s="46"/>
      <c r="I2713" s="39"/>
      <c r="J2713" s="38"/>
      <c r="K2713" s="45"/>
      <c r="L2713" s="45"/>
      <c r="M2713" s="45"/>
      <c r="N2713" s="15"/>
    </row>
    <row r="2714" spans="1:14">
      <c r="A2714" s="14"/>
      <c r="B2714" s="43" t="str">
        <f>_xlfn.XLOOKUP(Table4[[#This Row],[Survey Job Title
(required)]],JobDetails[Job Title
(copy/paste job match to INPUT tab)],JobDetails[Job Code],"")</f>
        <v/>
      </c>
      <c r="C2714" s="43" t="str">
        <f>_xlfn.XLOOKUP(Table4[[#This Row],[Survey Job Code]],JobDetails[Job Code],JobDetails[Job Family],"")</f>
        <v/>
      </c>
      <c r="D2714" s="43" t="str">
        <f>_xlfn.XLOOKUP(Table4[[#This Row],[Survey Job Code]],JobDetails[Job Code],JobDetails[Job Level],"")</f>
        <v/>
      </c>
      <c r="E2714" s="15"/>
      <c r="F2714" s="44"/>
      <c r="G2714" s="47"/>
      <c r="H2714" s="46"/>
      <c r="I2714" s="39"/>
      <c r="J2714" s="38"/>
      <c r="K2714" s="45"/>
      <c r="L2714" s="45"/>
      <c r="M2714" s="45"/>
      <c r="N2714" s="15"/>
    </row>
    <row r="2715" spans="1:14">
      <c r="A2715" s="14"/>
      <c r="B2715" s="43" t="str">
        <f>_xlfn.XLOOKUP(Table4[[#This Row],[Survey Job Title
(required)]],JobDetails[Job Title
(copy/paste job match to INPUT tab)],JobDetails[Job Code],"")</f>
        <v/>
      </c>
      <c r="C2715" s="43" t="str">
        <f>_xlfn.XLOOKUP(Table4[[#This Row],[Survey Job Code]],JobDetails[Job Code],JobDetails[Job Family],"")</f>
        <v/>
      </c>
      <c r="D2715" s="43" t="str">
        <f>_xlfn.XLOOKUP(Table4[[#This Row],[Survey Job Code]],JobDetails[Job Code],JobDetails[Job Level],"")</f>
        <v/>
      </c>
      <c r="E2715" s="15"/>
      <c r="F2715" s="44"/>
      <c r="G2715" s="47"/>
      <c r="H2715" s="46"/>
      <c r="I2715" s="39"/>
      <c r="J2715" s="38"/>
      <c r="K2715" s="45"/>
      <c r="L2715" s="45"/>
      <c r="M2715" s="45"/>
      <c r="N2715" s="15"/>
    </row>
    <row r="2716" spans="1:14">
      <c r="A2716" s="14"/>
      <c r="B2716" s="43" t="str">
        <f>_xlfn.XLOOKUP(Table4[[#This Row],[Survey Job Title
(required)]],JobDetails[Job Title
(copy/paste job match to INPUT tab)],JobDetails[Job Code],"")</f>
        <v/>
      </c>
      <c r="C2716" s="43" t="str">
        <f>_xlfn.XLOOKUP(Table4[[#This Row],[Survey Job Code]],JobDetails[Job Code],JobDetails[Job Family],"")</f>
        <v/>
      </c>
      <c r="D2716" s="43" t="str">
        <f>_xlfn.XLOOKUP(Table4[[#This Row],[Survey Job Code]],JobDetails[Job Code],JobDetails[Job Level],"")</f>
        <v/>
      </c>
      <c r="E2716" s="15"/>
      <c r="F2716" s="44"/>
      <c r="G2716" s="47"/>
      <c r="H2716" s="46"/>
      <c r="I2716" s="39"/>
      <c r="J2716" s="38"/>
      <c r="K2716" s="45"/>
      <c r="L2716" s="45"/>
      <c r="M2716" s="45"/>
      <c r="N2716" s="15"/>
    </row>
    <row r="2717" spans="1:14">
      <c r="A2717" s="14"/>
      <c r="B2717" s="43" t="str">
        <f>_xlfn.XLOOKUP(Table4[[#This Row],[Survey Job Title
(required)]],JobDetails[Job Title
(copy/paste job match to INPUT tab)],JobDetails[Job Code],"")</f>
        <v/>
      </c>
      <c r="C2717" s="43" t="str">
        <f>_xlfn.XLOOKUP(Table4[[#This Row],[Survey Job Code]],JobDetails[Job Code],JobDetails[Job Family],"")</f>
        <v/>
      </c>
      <c r="D2717" s="43" t="str">
        <f>_xlfn.XLOOKUP(Table4[[#This Row],[Survey Job Code]],JobDetails[Job Code],JobDetails[Job Level],"")</f>
        <v/>
      </c>
      <c r="E2717" s="15"/>
      <c r="F2717" s="44"/>
      <c r="G2717" s="47"/>
      <c r="H2717" s="46"/>
      <c r="I2717" s="39"/>
      <c r="J2717" s="38"/>
      <c r="K2717" s="45"/>
      <c r="L2717" s="45"/>
      <c r="M2717" s="45"/>
      <c r="N2717" s="15"/>
    </row>
    <row r="2718" spans="1:14">
      <c r="A2718" s="14"/>
      <c r="B2718" s="43" t="str">
        <f>_xlfn.XLOOKUP(Table4[[#This Row],[Survey Job Title
(required)]],JobDetails[Job Title
(copy/paste job match to INPUT tab)],JobDetails[Job Code],"")</f>
        <v/>
      </c>
      <c r="C2718" s="43" t="str">
        <f>_xlfn.XLOOKUP(Table4[[#This Row],[Survey Job Code]],JobDetails[Job Code],JobDetails[Job Family],"")</f>
        <v/>
      </c>
      <c r="D2718" s="43" t="str">
        <f>_xlfn.XLOOKUP(Table4[[#This Row],[Survey Job Code]],JobDetails[Job Code],JobDetails[Job Level],"")</f>
        <v/>
      </c>
      <c r="E2718" s="15"/>
      <c r="F2718" s="44"/>
      <c r="G2718" s="47"/>
      <c r="H2718" s="46"/>
      <c r="I2718" s="39"/>
      <c r="J2718" s="38"/>
      <c r="K2718" s="45"/>
      <c r="L2718" s="45"/>
      <c r="M2718" s="45"/>
      <c r="N2718" s="15"/>
    </row>
    <row r="2719" spans="1:14">
      <c r="A2719" s="14"/>
      <c r="B2719" s="43" t="str">
        <f>_xlfn.XLOOKUP(Table4[[#This Row],[Survey Job Title
(required)]],JobDetails[Job Title
(copy/paste job match to INPUT tab)],JobDetails[Job Code],"")</f>
        <v/>
      </c>
      <c r="C2719" s="43" t="str">
        <f>_xlfn.XLOOKUP(Table4[[#This Row],[Survey Job Code]],JobDetails[Job Code],JobDetails[Job Family],"")</f>
        <v/>
      </c>
      <c r="D2719" s="43" t="str">
        <f>_xlfn.XLOOKUP(Table4[[#This Row],[Survey Job Code]],JobDetails[Job Code],JobDetails[Job Level],"")</f>
        <v/>
      </c>
      <c r="E2719" s="15"/>
      <c r="F2719" s="44"/>
      <c r="G2719" s="47"/>
      <c r="H2719" s="46"/>
      <c r="I2719" s="39"/>
      <c r="J2719" s="38"/>
      <c r="K2719" s="45"/>
      <c r="L2719" s="45"/>
      <c r="M2719" s="45"/>
      <c r="N2719" s="15"/>
    </row>
    <row r="2720" spans="1:14">
      <c r="A2720" s="14"/>
      <c r="B2720" s="43" t="str">
        <f>_xlfn.XLOOKUP(Table4[[#This Row],[Survey Job Title
(required)]],JobDetails[Job Title
(copy/paste job match to INPUT tab)],JobDetails[Job Code],"")</f>
        <v/>
      </c>
      <c r="C2720" s="43" t="str">
        <f>_xlfn.XLOOKUP(Table4[[#This Row],[Survey Job Code]],JobDetails[Job Code],JobDetails[Job Family],"")</f>
        <v/>
      </c>
      <c r="D2720" s="43" t="str">
        <f>_xlfn.XLOOKUP(Table4[[#This Row],[Survey Job Code]],JobDetails[Job Code],JobDetails[Job Level],"")</f>
        <v/>
      </c>
      <c r="E2720" s="15"/>
      <c r="F2720" s="44"/>
      <c r="G2720" s="47"/>
      <c r="H2720" s="46"/>
      <c r="I2720" s="39"/>
      <c r="J2720" s="38"/>
      <c r="K2720" s="45"/>
      <c r="L2720" s="45"/>
      <c r="M2720" s="45"/>
      <c r="N2720" s="15"/>
    </row>
    <row r="2721" spans="1:14">
      <c r="A2721" s="14"/>
      <c r="B2721" s="43" t="str">
        <f>_xlfn.XLOOKUP(Table4[[#This Row],[Survey Job Title
(required)]],JobDetails[Job Title
(copy/paste job match to INPUT tab)],JobDetails[Job Code],"")</f>
        <v/>
      </c>
      <c r="C2721" s="43" t="str">
        <f>_xlfn.XLOOKUP(Table4[[#This Row],[Survey Job Code]],JobDetails[Job Code],JobDetails[Job Family],"")</f>
        <v/>
      </c>
      <c r="D2721" s="43" t="str">
        <f>_xlfn.XLOOKUP(Table4[[#This Row],[Survey Job Code]],JobDetails[Job Code],JobDetails[Job Level],"")</f>
        <v/>
      </c>
      <c r="E2721" s="15"/>
      <c r="F2721" s="44"/>
      <c r="G2721" s="47"/>
      <c r="H2721" s="46"/>
      <c r="I2721" s="39"/>
      <c r="J2721" s="38"/>
      <c r="K2721" s="45"/>
      <c r="L2721" s="45"/>
      <c r="M2721" s="45"/>
      <c r="N2721" s="15"/>
    </row>
    <row r="2722" spans="1:14">
      <c r="A2722" s="14"/>
      <c r="B2722" s="43" t="str">
        <f>_xlfn.XLOOKUP(Table4[[#This Row],[Survey Job Title
(required)]],JobDetails[Job Title
(copy/paste job match to INPUT tab)],JobDetails[Job Code],"")</f>
        <v/>
      </c>
      <c r="C2722" s="43" t="str">
        <f>_xlfn.XLOOKUP(Table4[[#This Row],[Survey Job Code]],JobDetails[Job Code],JobDetails[Job Family],"")</f>
        <v/>
      </c>
      <c r="D2722" s="43" t="str">
        <f>_xlfn.XLOOKUP(Table4[[#This Row],[Survey Job Code]],JobDetails[Job Code],JobDetails[Job Level],"")</f>
        <v/>
      </c>
      <c r="E2722" s="15"/>
      <c r="F2722" s="44"/>
      <c r="G2722" s="47"/>
      <c r="H2722" s="46"/>
      <c r="I2722" s="39"/>
      <c r="J2722" s="38"/>
      <c r="K2722" s="45"/>
      <c r="L2722" s="45"/>
      <c r="M2722" s="45"/>
      <c r="N2722" s="15"/>
    </row>
    <row r="2723" spans="1:14">
      <c r="A2723" s="14"/>
      <c r="B2723" s="43" t="str">
        <f>_xlfn.XLOOKUP(Table4[[#This Row],[Survey Job Title
(required)]],JobDetails[Job Title
(copy/paste job match to INPUT tab)],JobDetails[Job Code],"")</f>
        <v/>
      </c>
      <c r="C2723" s="43" t="str">
        <f>_xlfn.XLOOKUP(Table4[[#This Row],[Survey Job Code]],JobDetails[Job Code],JobDetails[Job Family],"")</f>
        <v/>
      </c>
      <c r="D2723" s="43" t="str">
        <f>_xlfn.XLOOKUP(Table4[[#This Row],[Survey Job Code]],JobDetails[Job Code],JobDetails[Job Level],"")</f>
        <v/>
      </c>
      <c r="E2723" s="15"/>
      <c r="F2723" s="44"/>
      <c r="G2723" s="47"/>
      <c r="H2723" s="46"/>
      <c r="I2723" s="39"/>
      <c r="J2723" s="38"/>
      <c r="K2723" s="45"/>
      <c r="L2723" s="45"/>
      <c r="M2723" s="45"/>
      <c r="N2723" s="15"/>
    </row>
    <row r="2724" spans="1:14">
      <c r="A2724" s="14"/>
      <c r="B2724" s="43" t="str">
        <f>_xlfn.XLOOKUP(Table4[[#This Row],[Survey Job Title
(required)]],JobDetails[Job Title
(copy/paste job match to INPUT tab)],JobDetails[Job Code],"")</f>
        <v/>
      </c>
      <c r="C2724" s="43" t="str">
        <f>_xlfn.XLOOKUP(Table4[[#This Row],[Survey Job Code]],JobDetails[Job Code],JobDetails[Job Family],"")</f>
        <v/>
      </c>
      <c r="D2724" s="43" t="str">
        <f>_xlfn.XLOOKUP(Table4[[#This Row],[Survey Job Code]],JobDetails[Job Code],JobDetails[Job Level],"")</f>
        <v/>
      </c>
      <c r="E2724" s="15"/>
      <c r="F2724" s="44"/>
      <c r="G2724" s="47"/>
      <c r="H2724" s="46"/>
      <c r="I2724" s="39"/>
      <c r="J2724" s="38"/>
      <c r="K2724" s="45"/>
      <c r="L2724" s="45"/>
      <c r="M2724" s="45"/>
      <c r="N2724" s="15"/>
    </row>
    <row r="2725" spans="1:14">
      <c r="A2725" s="14"/>
      <c r="B2725" s="43" t="str">
        <f>_xlfn.XLOOKUP(Table4[[#This Row],[Survey Job Title
(required)]],JobDetails[Job Title
(copy/paste job match to INPUT tab)],JobDetails[Job Code],"")</f>
        <v/>
      </c>
      <c r="C2725" s="43" t="str">
        <f>_xlfn.XLOOKUP(Table4[[#This Row],[Survey Job Code]],JobDetails[Job Code],JobDetails[Job Family],"")</f>
        <v/>
      </c>
      <c r="D2725" s="43" t="str">
        <f>_xlfn.XLOOKUP(Table4[[#This Row],[Survey Job Code]],JobDetails[Job Code],JobDetails[Job Level],"")</f>
        <v/>
      </c>
      <c r="E2725" s="15"/>
      <c r="F2725" s="44"/>
      <c r="G2725" s="47"/>
      <c r="H2725" s="46"/>
      <c r="I2725" s="39"/>
      <c r="J2725" s="38"/>
      <c r="K2725" s="45"/>
      <c r="L2725" s="45"/>
      <c r="M2725" s="45"/>
      <c r="N2725" s="15"/>
    </row>
    <row r="2726" spans="1:14">
      <c r="A2726" s="14"/>
      <c r="B2726" s="43" t="str">
        <f>_xlfn.XLOOKUP(Table4[[#This Row],[Survey Job Title
(required)]],JobDetails[Job Title
(copy/paste job match to INPUT tab)],JobDetails[Job Code],"")</f>
        <v/>
      </c>
      <c r="C2726" s="43" t="str">
        <f>_xlfn.XLOOKUP(Table4[[#This Row],[Survey Job Code]],JobDetails[Job Code],JobDetails[Job Family],"")</f>
        <v/>
      </c>
      <c r="D2726" s="43" t="str">
        <f>_xlfn.XLOOKUP(Table4[[#This Row],[Survey Job Code]],JobDetails[Job Code],JobDetails[Job Level],"")</f>
        <v/>
      </c>
      <c r="E2726" s="15"/>
      <c r="F2726" s="44"/>
      <c r="G2726" s="47"/>
      <c r="H2726" s="46"/>
      <c r="I2726" s="39"/>
      <c r="J2726" s="38"/>
      <c r="K2726" s="45"/>
      <c r="L2726" s="45"/>
      <c r="M2726" s="45"/>
      <c r="N2726" s="15"/>
    </row>
    <row r="2727" spans="1:14">
      <c r="A2727" s="14"/>
      <c r="B2727" s="43" t="str">
        <f>_xlfn.XLOOKUP(Table4[[#This Row],[Survey Job Title
(required)]],JobDetails[Job Title
(copy/paste job match to INPUT tab)],JobDetails[Job Code],"")</f>
        <v/>
      </c>
      <c r="C2727" s="43" t="str">
        <f>_xlfn.XLOOKUP(Table4[[#This Row],[Survey Job Code]],JobDetails[Job Code],JobDetails[Job Family],"")</f>
        <v/>
      </c>
      <c r="D2727" s="43" t="str">
        <f>_xlfn.XLOOKUP(Table4[[#This Row],[Survey Job Code]],JobDetails[Job Code],JobDetails[Job Level],"")</f>
        <v/>
      </c>
      <c r="E2727" s="15"/>
      <c r="F2727" s="44"/>
      <c r="G2727" s="47"/>
      <c r="H2727" s="46"/>
      <c r="I2727" s="39"/>
      <c r="J2727" s="38"/>
      <c r="K2727" s="45"/>
      <c r="L2727" s="45"/>
      <c r="M2727" s="45"/>
      <c r="N2727" s="15"/>
    </row>
    <row r="2728" spans="1:14">
      <c r="A2728" s="14"/>
      <c r="B2728" s="43" t="str">
        <f>_xlfn.XLOOKUP(Table4[[#This Row],[Survey Job Title
(required)]],JobDetails[Job Title
(copy/paste job match to INPUT tab)],JobDetails[Job Code],"")</f>
        <v/>
      </c>
      <c r="C2728" s="43" t="str">
        <f>_xlfn.XLOOKUP(Table4[[#This Row],[Survey Job Code]],JobDetails[Job Code],JobDetails[Job Family],"")</f>
        <v/>
      </c>
      <c r="D2728" s="43" t="str">
        <f>_xlfn.XLOOKUP(Table4[[#This Row],[Survey Job Code]],JobDetails[Job Code],JobDetails[Job Level],"")</f>
        <v/>
      </c>
      <c r="E2728" s="15"/>
      <c r="F2728" s="44"/>
      <c r="G2728" s="47"/>
      <c r="H2728" s="46"/>
      <c r="I2728" s="39"/>
      <c r="J2728" s="38"/>
      <c r="K2728" s="45"/>
      <c r="L2728" s="45"/>
      <c r="M2728" s="45"/>
      <c r="N2728" s="15"/>
    </row>
    <row r="2729" spans="1:14">
      <c r="A2729" s="14"/>
      <c r="B2729" s="43" t="str">
        <f>_xlfn.XLOOKUP(Table4[[#This Row],[Survey Job Title
(required)]],JobDetails[Job Title
(copy/paste job match to INPUT tab)],JobDetails[Job Code],"")</f>
        <v/>
      </c>
      <c r="C2729" s="43" t="str">
        <f>_xlfn.XLOOKUP(Table4[[#This Row],[Survey Job Code]],JobDetails[Job Code],JobDetails[Job Family],"")</f>
        <v/>
      </c>
      <c r="D2729" s="43" t="str">
        <f>_xlfn.XLOOKUP(Table4[[#This Row],[Survey Job Code]],JobDetails[Job Code],JobDetails[Job Level],"")</f>
        <v/>
      </c>
      <c r="E2729" s="15"/>
      <c r="F2729" s="44"/>
      <c r="G2729" s="47"/>
      <c r="H2729" s="46"/>
      <c r="I2729" s="39"/>
      <c r="J2729" s="38"/>
      <c r="K2729" s="45"/>
      <c r="L2729" s="45"/>
      <c r="M2729" s="45"/>
      <c r="N2729" s="15"/>
    </row>
    <row r="2730" spans="1:14">
      <c r="A2730" s="14"/>
      <c r="B2730" s="43" t="str">
        <f>_xlfn.XLOOKUP(Table4[[#This Row],[Survey Job Title
(required)]],JobDetails[Job Title
(copy/paste job match to INPUT tab)],JobDetails[Job Code],"")</f>
        <v/>
      </c>
      <c r="C2730" s="43" t="str">
        <f>_xlfn.XLOOKUP(Table4[[#This Row],[Survey Job Code]],JobDetails[Job Code],JobDetails[Job Family],"")</f>
        <v/>
      </c>
      <c r="D2730" s="43" t="str">
        <f>_xlfn.XLOOKUP(Table4[[#This Row],[Survey Job Code]],JobDetails[Job Code],JobDetails[Job Level],"")</f>
        <v/>
      </c>
      <c r="E2730" s="15"/>
      <c r="F2730" s="44"/>
      <c r="G2730" s="47"/>
      <c r="H2730" s="46"/>
      <c r="I2730" s="39"/>
      <c r="J2730" s="38"/>
      <c r="K2730" s="45"/>
      <c r="L2730" s="45"/>
      <c r="M2730" s="45"/>
      <c r="N2730" s="15"/>
    </row>
    <row r="2731" spans="1:14">
      <c r="A2731" s="14"/>
      <c r="B2731" s="43" t="str">
        <f>_xlfn.XLOOKUP(Table4[[#This Row],[Survey Job Title
(required)]],JobDetails[Job Title
(copy/paste job match to INPUT tab)],JobDetails[Job Code],"")</f>
        <v/>
      </c>
      <c r="C2731" s="43" t="str">
        <f>_xlfn.XLOOKUP(Table4[[#This Row],[Survey Job Code]],JobDetails[Job Code],JobDetails[Job Family],"")</f>
        <v/>
      </c>
      <c r="D2731" s="43" t="str">
        <f>_xlfn.XLOOKUP(Table4[[#This Row],[Survey Job Code]],JobDetails[Job Code],JobDetails[Job Level],"")</f>
        <v/>
      </c>
      <c r="E2731" s="15"/>
      <c r="F2731" s="44"/>
      <c r="G2731" s="47"/>
      <c r="H2731" s="46"/>
      <c r="I2731" s="39"/>
      <c r="J2731" s="38"/>
      <c r="K2731" s="45"/>
      <c r="L2731" s="45"/>
      <c r="M2731" s="45"/>
      <c r="N2731" s="15"/>
    </row>
    <row r="2732" spans="1:14">
      <c r="A2732" s="14"/>
      <c r="B2732" s="43" t="str">
        <f>_xlfn.XLOOKUP(Table4[[#This Row],[Survey Job Title
(required)]],JobDetails[Job Title
(copy/paste job match to INPUT tab)],JobDetails[Job Code],"")</f>
        <v/>
      </c>
      <c r="C2732" s="43" t="str">
        <f>_xlfn.XLOOKUP(Table4[[#This Row],[Survey Job Code]],JobDetails[Job Code],JobDetails[Job Family],"")</f>
        <v/>
      </c>
      <c r="D2732" s="43" t="str">
        <f>_xlfn.XLOOKUP(Table4[[#This Row],[Survey Job Code]],JobDetails[Job Code],JobDetails[Job Level],"")</f>
        <v/>
      </c>
      <c r="E2732" s="15"/>
      <c r="F2732" s="44"/>
      <c r="G2732" s="47"/>
      <c r="H2732" s="46"/>
      <c r="I2732" s="39"/>
      <c r="J2732" s="38"/>
      <c r="K2732" s="45"/>
      <c r="L2732" s="45"/>
      <c r="M2732" s="45"/>
      <c r="N2732" s="15"/>
    </row>
    <row r="2733" spans="1:14">
      <c r="A2733" s="14"/>
      <c r="B2733" s="43" t="str">
        <f>_xlfn.XLOOKUP(Table4[[#This Row],[Survey Job Title
(required)]],JobDetails[Job Title
(copy/paste job match to INPUT tab)],JobDetails[Job Code],"")</f>
        <v/>
      </c>
      <c r="C2733" s="43" t="str">
        <f>_xlfn.XLOOKUP(Table4[[#This Row],[Survey Job Code]],JobDetails[Job Code],JobDetails[Job Family],"")</f>
        <v/>
      </c>
      <c r="D2733" s="43" t="str">
        <f>_xlfn.XLOOKUP(Table4[[#This Row],[Survey Job Code]],JobDetails[Job Code],JobDetails[Job Level],"")</f>
        <v/>
      </c>
      <c r="E2733" s="15"/>
      <c r="F2733" s="44"/>
      <c r="G2733" s="47"/>
      <c r="H2733" s="46"/>
      <c r="I2733" s="39"/>
      <c r="J2733" s="38"/>
      <c r="K2733" s="45"/>
      <c r="L2733" s="45"/>
      <c r="M2733" s="45"/>
      <c r="N2733" s="15"/>
    </row>
    <row r="2734" spans="1:14">
      <c r="A2734" s="14"/>
      <c r="B2734" s="43" t="str">
        <f>_xlfn.XLOOKUP(Table4[[#This Row],[Survey Job Title
(required)]],JobDetails[Job Title
(copy/paste job match to INPUT tab)],JobDetails[Job Code],"")</f>
        <v/>
      </c>
      <c r="C2734" s="43" t="str">
        <f>_xlfn.XLOOKUP(Table4[[#This Row],[Survey Job Code]],JobDetails[Job Code],JobDetails[Job Family],"")</f>
        <v/>
      </c>
      <c r="D2734" s="43" t="str">
        <f>_xlfn.XLOOKUP(Table4[[#This Row],[Survey Job Code]],JobDetails[Job Code],JobDetails[Job Level],"")</f>
        <v/>
      </c>
      <c r="E2734" s="15"/>
      <c r="F2734" s="44"/>
      <c r="G2734" s="47"/>
      <c r="H2734" s="46"/>
      <c r="I2734" s="39"/>
      <c r="J2734" s="38"/>
      <c r="K2734" s="45"/>
      <c r="L2734" s="45"/>
      <c r="M2734" s="45"/>
      <c r="N2734" s="15"/>
    </row>
    <row r="2735" spans="1:14">
      <c r="A2735" s="14"/>
      <c r="B2735" s="43" t="str">
        <f>_xlfn.XLOOKUP(Table4[[#This Row],[Survey Job Title
(required)]],JobDetails[Job Title
(copy/paste job match to INPUT tab)],JobDetails[Job Code],"")</f>
        <v/>
      </c>
      <c r="C2735" s="43" t="str">
        <f>_xlfn.XLOOKUP(Table4[[#This Row],[Survey Job Code]],JobDetails[Job Code],JobDetails[Job Family],"")</f>
        <v/>
      </c>
      <c r="D2735" s="43" t="str">
        <f>_xlfn.XLOOKUP(Table4[[#This Row],[Survey Job Code]],JobDetails[Job Code],JobDetails[Job Level],"")</f>
        <v/>
      </c>
      <c r="E2735" s="15"/>
      <c r="F2735" s="44"/>
      <c r="G2735" s="47"/>
      <c r="H2735" s="46"/>
      <c r="I2735" s="39"/>
      <c r="J2735" s="38"/>
      <c r="K2735" s="45"/>
      <c r="L2735" s="45"/>
      <c r="M2735" s="45"/>
      <c r="N2735" s="15"/>
    </row>
    <row r="2736" spans="1:14">
      <c r="A2736" s="14"/>
      <c r="B2736" s="43" t="str">
        <f>_xlfn.XLOOKUP(Table4[[#This Row],[Survey Job Title
(required)]],JobDetails[Job Title
(copy/paste job match to INPUT tab)],JobDetails[Job Code],"")</f>
        <v/>
      </c>
      <c r="C2736" s="43" t="str">
        <f>_xlfn.XLOOKUP(Table4[[#This Row],[Survey Job Code]],JobDetails[Job Code],JobDetails[Job Family],"")</f>
        <v/>
      </c>
      <c r="D2736" s="43" t="str">
        <f>_xlfn.XLOOKUP(Table4[[#This Row],[Survey Job Code]],JobDetails[Job Code],JobDetails[Job Level],"")</f>
        <v/>
      </c>
      <c r="E2736" s="15"/>
      <c r="F2736" s="44"/>
      <c r="G2736" s="47"/>
      <c r="H2736" s="46"/>
      <c r="I2736" s="39"/>
      <c r="J2736" s="38"/>
      <c r="K2736" s="45"/>
      <c r="L2736" s="45"/>
      <c r="M2736" s="45"/>
      <c r="N2736" s="15"/>
    </row>
    <row r="2737" spans="1:14">
      <c r="A2737" s="14"/>
      <c r="B2737" s="43" t="str">
        <f>_xlfn.XLOOKUP(Table4[[#This Row],[Survey Job Title
(required)]],JobDetails[Job Title
(copy/paste job match to INPUT tab)],JobDetails[Job Code],"")</f>
        <v/>
      </c>
      <c r="C2737" s="43" t="str">
        <f>_xlfn.XLOOKUP(Table4[[#This Row],[Survey Job Code]],JobDetails[Job Code],JobDetails[Job Family],"")</f>
        <v/>
      </c>
      <c r="D2737" s="43" t="str">
        <f>_xlfn.XLOOKUP(Table4[[#This Row],[Survey Job Code]],JobDetails[Job Code],JobDetails[Job Level],"")</f>
        <v/>
      </c>
      <c r="E2737" s="15"/>
      <c r="F2737" s="44"/>
      <c r="G2737" s="47"/>
      <c r="H2737" s="46"/>
      <c r="I2737" s="39"/>
      <c r="J2737" s="38"/>
      <c r="K2737" s="45"/>
      <c r="L2737" s="45"/>
      <c r="M2737" s="45"/>
      <c r="N2737" s="15"/>
    </row>
    <row r="2738" spans="1:14">
      <c r="A2738" s="14"/>
      <c r="B2738" s="43" t="str">
        <f>_xlfn.XLOOKUP(Table4[[#This Row],[Survey Job Title
(required)]],JobDetails[Job Title
(copy/paste job match to INPUT tab)],JobDetails[Job Code],"")</f>
        <v/>
      </c>
      <c r="C2738" s="43" t="str">
        <f>_xlfn.XLOOKUP(Table4[[#This Row],[Survey Job Code]],JobDetails[Job Code],JobDetails[Job Family],"")</f>
        <v/>
      </c>
      <c r="D2738" s="43" t="str">
        <f>_xlfn.XLOOKUP(Table4[[#This Row],[Survey Job Code]],JobDetails[Job Code],JobDetails[Job Level],"")</f>
        <v/>
      </c>
      <c r="E2738" s="15"/>
      <c r="F2738" s="44"/>
      <c r="G2738" s="47"/>
      <c r="H2738" s="46"/>
      <c r="I2738" s="39"/>
      <c r="J2738" s="38"/>
      <c r="K2738" s="45"/>
      <c r="L2738" s="45"/>
      <c r="M2738" s="45"/>
      <c r="N2738" s="15"/>
    </row>
    <row r="2739" spans="1:14">
      <c r="A2739" s="14"/>
      <c r="B2739" s="43" t="str">
        <f>_xlfn.XLOOKUP(Table4[[#This Row],[Survey Job Title
(required)]],JobDetails[Job Title
(copy/paste job match to INPUT tab)],JobDetails[Job Code],"")</f>
        <v/>
      </c>
      <c r="C2739" s="43" t="str">
        <f>_xlfn.XLOOKUP(Table4[[#This Row],[Survey Job Code]],JobDetails[Job Code],JobDetails[Job Family],"")</f>
        <v/>
      </c>
      <c r="D2739" s="43" t="str">
        <f>_xlfn.XLOOKUP(Table4[[#This Row],[Survey Job Code]],JobDetails[Job Code],JobDetails[Job Level],"")</f>
        <v/>
      </c>
      <c r="E2739" s="15"/>
      <c r="F2739" s="44"/>
      <c r="G2739" s="47"/>
      <c r="H2739" s="46"/>
      <c r="I2739" s="39"/>
      <c r="J2739" s="38"/>
      <c r="K2739" s="45"/>
      <c r="L2739" s="45"/>
      <c r="M2739" s="45"/>
      <c r="N2739" s="15"/>
    </row>
    <row r="2740" spans="1:14">
      <c r="A2740" s="14"/>
      <c r="B2740" s="43" t="str">
        <f>_xlfn.XLOOKUP(Table4[[#This Row],[Survey Job Title
(required)]],JobDetails[Job Title
(copy/paste job match to INPUT tab)],JobDetails[Job Code],"")</f>
        <v/>
      </c>
      <c r="C2740" s="43" t="str">
        <f>_xlfn.XLOOKUP(Table4[[#This Row],[Survey Job Code]],JobDetails[Job Code],JobDetails[Job Family],"")</f>
        <v/>
      </c>
      <c r="D2740" s="43" t="str">
        <f>_xlfn.XLOOKUP(Table4[[#This Row],[Survey Job Code]],JobDetails[Job Code],JobDetails[Job Level],"")</f>
        <v/>
      </c>
      <c r="E2740" s="15"/>
      <c r="F2740" s="44"/>
      <c r="G2740" s="47"/>
      <c r="H2740" s="46"/>
      <c r="I2740" s="39"/>
      <c r="J2740" s="38"/>
      <c r="K2740" s="45"/>
      <c r="L2740" s="45"/>
      <c r="M2740" s="45"/>
      <c r="N2740" s="15"/>
    </row>
    <row r="2741" spans="1:14">
      <c r="A2741" s="14"/>
      <c r="B2741" s="43" t="str">
        <f>_xlfn.XLOOKUP(Table4[[#This Row],[Survey Job Title
(required)]],JobDetails[Job Title
(copy/paste job match to INPUT tab)],JobDetails[Job Code],"")</f>
        <v/>
      </c>
      <c r="C2741" s="43" t="str">
        <f>_xlfn.XLOOKUP(Table4[[#This Row],[Survey Job Code]],JobDetails[Job Code],JobDetails[Job Family],"")</f>
        <v/>
      </c>
      <c r="D2741" s="43" t="str">
        <f>_xlfn.XLOOKUP(Table4[[#This Row],[Survey Job Code]],JobDetails[Job Code],JobDetails[Job Level],"")</f>
        <v/>
      </c>
      <c r="E2741" s="15"/>
      <c r="F2741" s="44"/>
      <c r="G2741" s="47"/>
      <c r="H2741" s="46"/>
      <c r="I2741" s="39"/>
      <c r="J2741" s="38"/>
      <c r="K2741" s="45"/>
      <c r="L2741" s="45"/>
      <c r="M2741" s="45"/>
      <c r="N2741" s="15"/>
    </row>
    <row r="2742" spans="1:14">
      <c r="A2742" s="14"/>
      <c r="B2742" s="43" t="str">
        <f>_xlfn.XLOOKUP(Table4[[#This Row],[Survey Job Title
(required)]],JobDetails[Job Title
(copy/paste job match to INPUT tab)],JobDetails[Job Code],"")</f>
        <v/>
      </c>
      <c r="C2742" s="43" t="str">
        <f>_xlfn.XLOOKUP(Table4[[#This Row],[Survey Job Code]],JobDetails[Job Code],JobDetails[Job Family],"")</f>
        <v/>
      </c>
      <c r="D2742" s="43" t="str">
        <f>_xlfn.XLOOKUP(Table4[[#This Row],[Survey Job Code]],JobDetails[Job Code],JobDetails[Job Level],"")</f>
        <v/>
      </c>
      <c r="E2742" s="15"/>
      <c r="F2742" s="44"/>
      <c r="G2742" s="47"/>
      <c r="H2742" s="46"/>
      <c r="I2742" s="39"/>
      <c r="J2742" s="38"/>
      <c r="K2742" s="45"/>
      <c r="L2742" s="45"/>
      <c r="M2742" s="45"/>
      <c r="N2742" s="15"/>
    </row>
    <row r="2743" spans="1:14">
      <c r="A2743" s="14"/>
      <c r="B2743" s="43" t="str">
        <f>_xlfn.XLOOKUP(Table4[[#This Row],[Survey Job Title
(required)]],JobDetails[Job Title
(copy/paste job match to INPUT tab)],JobDetails[Job Code],"")</f>
        <v/>
      </c>
      <c r="C2743" s="43" t="str">
        <f>_xlfn.XLOOKUP(Table4[[#This Row],[Survey Job Code]],JobDetails[Job Code],JobDetails[Job Family],"")</f>
        <v/>
      </c>
      <c r="D2743" s="43" t="str">
        <f>_xlfn.XLOOKUP(Table4[[#This Row],[Survey Job Code]],JobDetails[Job Code],JobDetails[Job Level],"")</f>
        <v/>
      </c>
      <c r="E2743" s="15"/>
      <c r="F2743" s="44"/>
      <c r="G2743" s="47"/>
      <c r="H2743" s="46"/>
      <c r="I2743" s="39"/>
      <c r="J2743" s="38"/>
      <c r="K2743" s="45"/>
      <c r="L2743" s="45"/>
      <c r="M2743" s="45"/>
      <c r="N2743" s="15"/>
    </row>
    <row r="2744" spans="1:14">
      <c r="A2744" s="14"/>
      <c r="B2744" s="43" t="str">
        <f>_xlfn.XLOOKUP(Table4[[#This Row],[Survey Job Title
(required)]],JobDetails[Job Title
(copy/paste job match to INPUT tab)],JobDetails[Job Code],"")</f>
        <v/>
      </c>
      <c r="C2744" s="43" t="str">
        <f>_xlfn.XLOOKUP(Table4[[#This Row],[Survey Job Code]],JobDetails[Job Code],JobDetails[Job Family],"")</f>
        <v/>
      </c>
      <c r="D2744" s="43" t="str">
        <f>_xlfn.XLOOKUP(Table4[[#This Row],[Survey Job Code]],JobDetails[Job Code],JobDetails[Job Level],"")</f>
        <v/>
      </c>
      <c r="E2744" s="15"/>
      <c r="F2744" s="44"/>
      <c r="G2744" s="47"/>
      <c r="H2744" s="46"/>
      <c r="I2744" s="39"/>
      <c r="J2744" s="38"/>
      <c r="K2744" s="45"/>
      <c r="L2744" s="45"/>
      <c r="M2744" s="45"/>
      <c r="N2744" s="15"/>
    </row>
    <row r="2745" spans="1:14">
      <c r="A2745" s="14"/>
      <c r="B2745" s="43" t="str">
        <f>_xlfn.XLOOKUP(Table4[[#This Row],[Survey Job Title
(required)]],JobDetails[Job Title
(copy/paste job match to INPUT tab)],JobDetails[Job Code],"")</f>
        <v/>
      </c>
      <c r="C2745" s="43" t="str">
        <f>_xlfn.XLOOKUP(Table4[[#This Row],[Survey Job Code]],JobDetails[Job Code],JobDetails[Job Family],"")</f>
        <v/>
      </c>
      <c r="D2745" s="43" t="str">
        <f>_xlfn.XLOOKUP(Table4[[#This Row],[Survey Job Code]],JobDetails[Job Code],JobDetails[Job Level],"")</f>
        <v/>
      </c>
      <c r="E2745" s="15"/>
      <c r="F2745" s="44"/>
      <c r="G2745" s="47"/>
      <c r="H2745" s="46"/>
      <c r="I2745" s="39"/>
      <c r="J2745" s="38"/>
      <c r="K2745" s="45"/>
      <c r="L2745" s="45"/>
      <c r="M2745" s="45"/>
      <c r="N2745" s="15"/>
    </row>
    <row r="2746" spans="1:14">
      <c r="A2746" s="14"/>
      <c r="B2746" s="43" t="str">
        <f>_xlfn.XLOOKUP(Table4[[#This Row],[Survey Job Title
(required)]],JobDetails[Job Title
(copy/paste job match to INPUT tab)],JobDetails[Job Code],"")</f>
        <v/>
      </c>
      <c r="C2746" s="43" t="str">
        <f>_xlfn.XLOOKUP(Table4[[#This Row],[Survey Job Code]],JobDetails[Job Code],JobDetails[Job Family],"")</f>
        <v/>
      </c>
      <c r="D2746" s="43" t="str">
        <f>_xlfn.XLOOKUP(Table4[[#This Row],[Survey Job Code]],JobDetails[Job Code],JobDetails[Job Level],"")</f>
        <v/>
      </c>
      <c r="E2746" s="15"/>
      <c r="F2746" s="44"/>
      <c r="G2746" s="47"/>
      <c r="H2746" s="46"/>
      <c r="I2746" s="39"/>
      <c r="J2746" s="38"/>
      <c r="K2746" s="45"/>
      <c r="L2746" s="45"/>
      <c r="M2746" s="45"/>
      <c r="N2746" s="15"/>
    </row>
    <row r="2747" spans="1:14">
      <c r="A2747" s="14"/>
      <c r="B2747" s="43" t="str">
        <f>_xlfn.XLOOKUP(Table4[[#This Row],[Survey Job Title
(required)]],JobDetails[Job Title
(copy/paste job match to INPUT tab)],JobDetails[Job Code],"")</f>
        <v/>
      </c>
      <c r="C2747" s="43" t="str">
        <f>_xlfn.XLOOKUP(Table4[[#This Row],[Survey Job Code]],JobDetails[Job Code],JobDetails[Job Family],"")</f>
        <v/>
      </c>
      <c r="D2747" s="43" t="str">
        <f>_xlfn.XLOOKUP(Table4[[#This Row],[Survey Job Code]],JobDetails[Job Code],JobDetails[Job Level],"")</f>
        <v/>
      </c>
      <c r="E2747" s="15"/>
      <c r="F2747" s="44"/>
      <c r="G2747" s="47"/>
      <c r="H2747" s="46"/>
      <c r="I2747" s="39"/>
      <c r="J2747" s="38"/>
      <c r="K2747" s="45"/>
      <c r="L2747" s="45"/>
      <c r="M2747" s="45"/>
      <c r="N2747" s="15"/>
    </row>
    <row r="2748" spans="1:14">
      <c r="A2748" s="14"/>
      <c r="B2748" s="43" t="str">
        <f>_xlfn.XLOOKUP(Table4[[#This Row],[Survey Job Title
(required)]],JobDetails[Job Title
(copy/paste job match to INPUT tab)],JobDetails[Job Code],"")</f>
        <v/>
      </c>
      <c r="C2748" s="43" t="str">
        <f>_xlfn.XLOOKUP(Table4[[#This Row],[Survey Job Code]],JobDetails[Job Code],JobDetails[Job Family],"")</f>
        <v/>
      </c>
      <c r="D2748" s="43" t="str">
        <f>_xlfn.XLOOKUP(Table4[[#This Row],[Survey Job Code]],JobDetails[Job Code],JobDetails[Job Level],"")</f>
        <v/>
      </c>
      <c r="E2748" s="15"/>
      <c r="F2748" s="44"/>
      <c r="G2748" s="47"/>
      <c r="H2748" s="46"/>
      <c r="I2748" s="39"/>
      <c r="J2748" s="38"/>
      <c r="K2748" s="45"/>
      <c r="L2748" s="45"/>
      <c r="M2748" s="45"/>
      <c r="N2748" s="15"/>
    </row>
    <row r="2749" spans="1:14">
      <c r="A2749" s="14"/>
      <c r="B2749" s="43" t="str">
        <f>_xlfn.XLOOKUP(Table4[[#This Row],[Survey Job Title
(required)]],JobDetails[Job Title
(copy/paste job match to INPUT tab)],JobDetails[Job Code],"")</f>
        <v/>
      </c>
      <c r="C2749" s="43" t="str">
        <f>_xlfn.XLOOKUP(Table4[[#This Row],[Survey Job Code]],JobDetails[Job Code],JobDetails[Job Family],"")</f>
        <v/>
      </c>
      <c r="D2749" s="43" t="str">
        <f>_xlfn.XLOOKUP(Table4[[#This Row],[Survey Job Code]],JobDetails[Job Code],JobDetails[Job Level],"")</f>
        <v/>
      </c>
      <c r="E2749" s="15"/>
      <c r="F2749" s="44"/>
      <c r="G2749" s="47"/>
      <c r="H2749" s="46"/>
      <c r="I2749" s="39"/>
      <c r="J2749" s="38"/>
      <c r="K2749" s="45"/>
      <c r="L2749" s="45"/>
      <c r="M2749" s="45"/>
      <c r="N2749" s="15"/>
    </row>
    <row r="2750" spans="1:14">
      <c r="A2750" s="14"/>
      <c r="B2750" s="43" t="str">
        <f>_xlfn.XLOOKUP(Table4[[#This Row],[Survey Job Title
(required)]],JobDetails[Job Title
(copy/paste job match to INPUT tab)],JobDetails[Job Code],"")</f>
        <v/>
      </c>
      <c r="C2750" s="43" t="str">
        <f>_xlfn.XLOOKUP(Table4[[#This Row],[Survey Job Code]],JobDetails[Job Code],JobDetails[Job Family],"")</f>
        <v/>
      </c>
      <c r="D2750" s="43" t="str">
        <f>_xlfn.XLOOKUP(Table4[[#This Row],[Survey Job Code]],JobDetails[Job Code],JobDetails[Job Level],"")</f>
        <v/>
      </c>
      <c r="E2750" s="15"/>
      <c r="F2750" s="44"/>
      <c r="G2750" s="47"/>
      <c r="H2750" s="46"/>
      <c r="I2750" s="39"/>
      <c r="J2750" s="38"/>
      <c r="K2750" s="45"/>
      <c r="L2750" s="45"/>
      <c r="M2750" s="45"/>
      <c r="N2750" s="15"/>
    </row>
    <row r="2751" spans="1:14">
      <c r="A2751" s="14"/>
      <c r="B2751" s="43" t="str">
        <f>_xlfn.XLOOKUP(Table4[[#This Row],[Survey Job Title
(required)]],JobDetails[Job Title
(copy/paste job match to INPUT tab)],JobDetails[Job Code],"")</f>
        <v/>
      </c>
      <c r="C2751" s="43" t="str">
        <f>_xlfn.XLOOKUP(Table4[[#This Row],[Survey Job Code]],JobDetails[Job Code],JobDetails[Job Family],"")</f>
        <v/>
      </c>
      <c r="D2751" s="43" t="str">
        <f>_xlfn.XLOOKUP(Table4[[#This Row],[Survey Job Code]],JobDetails[Job Code],JobDetails[Job Level],"")</f>
        <v/>
      </c>
      <c r="E2751" s="15"/>
      <c r="F2751" s="44"/>
      <c r="G2751" s="47"/>
      <c r="H2751" s="46"/>
      <c r="I2751" s="39"/>
      <c r="J2751" s="38"/>
      <c r="K2751" s="45"/>
      <c r="L2751" s="45"/>
      <c r="M2751" s="45"/>
      <c r="N2751" s="15"/>
    </row>
    <row r="2752" spans="1:14">
      <c r="A2752" s="14"/>
      <c r="B2752" s="43" t="str">
        <f>_xlfn.XLOOKUP(Table4[[#This Row],[Survey Job Title
(required)]],JobDetails[Job Title
(copy/paste job match to INPUT tab)],JobDetails[Job Code],"")</f>
        <v/>
      </c>
      <c r="C2752" s="43" t="str">
        <f>_xlfn.XLOOKUP(Table4[[#This Row],[Survey Job Code]],JobDetails[Job Code],JobDetails[Job Family],"")</f>
        <v/>
      </c>
      <c r="D2752" s="43" t="str">
        <f>_xlfn.XLOOKUP(Table4[[#This Row],[Survey Job Code]],JobDetails[Job Code],JobDetails[Job Level],"")</f>
        <v/>
      </c>
      <c r="E2752" s="15"/>
      <c r="F2752" s="44"/>
      <c r="G2752" s="47"/>
      <c r="H2752" s="46"/>
      <c r="I2752" s="39"/>
      <c r="J2752" s="38"/>
      <c r="K2752" s="45"/>
      <c r="L2752" s="45"/>
      <c r="M2752" s="45"/>
      <c r="N2752" s="15"/>
    </row>
    <row r="2753" spans="1:14">
      <c r="A2753" s="14"/>
      <c r="B2753" s="43" t="str">
        <f>_xlfn.XLOOKUP(Table4[[#This Row],[Survey Job Title
(required)]],JobDetails[Job Title
(copy/paste job match to INPUT tab)],JobDetails[Job Code],"")</f>
        <v/>
      </c>
      <c r="C2753" s="43" t="str">
        <f>_xlfn.XLOOKUP(Table4[[#This Row],[Survey Job Code]],JobDetails[Job Code],JobDetails[Job Family],"")</f>
        <v/>
      </c>
      <c r="D2753" s="43" t="str">
        <f>_xlfn.XLOOKUP(Table4[[#This Row],[Survey Job Code]],JobDetails[Job Code],JobDetails[Job Level],"")</f>
        <v/>
      </c>
      <c r="E2753" s="15"/>
      <c r="F2753" s="44"/>
      <c r="G2753" s="47"/>
      <c r="H2753" s="46"/>
      <c r="I2753" s="39"/>
      <c r="J2753" s="38"/>
      <c r="K2753" s="45"/>
      <c r="L2753" s="45"/>
      <c r="M2753" s="45"/>
      <c r="N2753" s="15"/>
    </row>
    <row r="2754" spans="1:14">
      <c r="A2754" s="14"/>
      <c r="B2754" s="43" t="str">
        <f>_xlfn.XLOOKUP(Table4[[#This Row],[Survey Job Title
(required)]],JobDetails[Job Title
(copy/paste job match to INPUT tab)],JobDetails[Job Code],"")</f>
        <v/>
      </c>
      <c r="C2754" s="43" t="str">
        <f>_xlfn.XLOOKUP(Table4[[#This Row],[Survey Job Code]],JobDetails[Job Code],JobDetails[Job Family],"")</f>
        <v/>
      </c>
      <c r="D2754" s="43" t="str">
        <f>_xlfn.XLOOKUP(Table4[[#This Row],[Survey Job Code]],JobDetails[Job Code],JobDetails[Job Level],"")</f>
        <v/>
      </c>
      <c r="E2754" s="15"/>
      <c r="F2754" s="44"/>
      <c r="G2754" s="47"/>
      <c r="H2754" s="46"/>
      <c r="I2754" s="39"/>
      <c r="J2754" s="38"/>
      <c r="K2754" s="45"/>
      <c r="L2754" s="45"/>
      <c r="M2754" s="45"/>
      <c r="N2754" s="15"/>
    </row>
    <row r="2755" spans="1:14">
      <c r="A2755" s="14"/>
      <c r="B2755" s="43" t="str">
        <f>_xlfn.XLOOKUP(Table4[[#This Row],[Survey Job Title
(required)]],JobDetails[Job Title
(copy/paste job match to INPUT tab)],JobDetails[Job Code],"")</f>
        <v/>
      </c>
      <c r="C2755" s="43" t="str">
        <f>_xlfn.XLOOKUP(Table4[[#This Row],[Survey Job Code]],JobDetails[Job Code],JobDetails[Job Family],"")</f>
        <v/>
      </c>
      <c r="D2755" s="43" t="str">
        <f>_xlfn.XLOOKUP(Table4[[#This Row],[Survey Job Code]],JobDetails[Job Code],JobDetails[Job Level],"")</f>
        <v/>
      </c>
      <c r="E2755" s="15"/>
      <c r="F2755" s="44"/>
      <c r="G2755" s="47"/>
      <c r="H2755" s="46"/>
      <c r="I2755" s="39"/>
      <c r="J2755" s="38"/>
      <c r="K2755" s="45"/>
      <c r="L2755" s="45"/>
      <c r="M2755" s="45"/>
      <c r="N2755" s="15"/>
    </row>
    <row r="2756" spans="1:14">
      <c r="A2756" s="14"/>
      <c r="B2756" s="43" t="str">
        <f>_xlfn.XLOOKUP(Table4[[#This Row],[Survey Job Title
(required)]],JobDetails[Job Title
(copy/paste job match to INPUT tab)],JobDetails[Job Code],"")</f>
        <v/>
      </c>
      <c r="C2756" s="43" t="str">
        <f>_xlfn.XLOOKUP(Table4[[#This Row],[Survey Job Code]],JobDetails[Job Code],JobDetails[Job Family],"")</f>
        <v/>
      </c>
      <c r="D2756" s="43" t="str">
        <f>_xlfn.XLOOKUP(Table4[[#This Row],[Survey Job Code]],JobDetails[Job Code],JobDetails[Job Level],"")</f>
        <v/>
      </c>
      <c r="E2756" s="15"/>
      <c r="F2756" s="44"/>
      <c r="G2756" s="47"/>
      <c r="H2756" s="46"/>
      <c r="I2756" s="39"/>
      <c r="J2756" s="38"/>
      <c r="K2756" s="45"/>
      <c r="L2756" s="45"/>
      <c r="M2756" s="45"/>
      <c r="N2756" s="15"/>
    </row>
    <row r="2757" spans="1:14">
      <c r="A2757" s="14"/>
      <c r="B2757" s="43" t="str">
        <f>_xlfn.XLOOKUP(Table4[[#This Row],[Survey Job Title
(required)]],JobDetails[Job Title
(copy/paste job match to INPUT tab)],JobDetails[Job Code],"")</f>
        <v/>
      </c>
      <c r="C2757" s="43" t="str">
        <f>_xlfn.XLOOKUP(Table4[[#This Row],[Survey Job Code]],JobDetails[Job Code],JobDetails[Job Family],"")</f>
        <v/>
      </c>
      <c r="D2757" s="43" t="str">
        <f>_xlfn.XLOOKUP(Table4[[#This Row],[Survey Job Code]],JobDetails[Job Code],JobDetails[Job Level],"")</f>
        <v/>
      </c>
      <c r="E2757" s="15"/>
      <c r="F2757" s="44"/>
      <c r="G2757" s="47"/>
      <c r="H2757" s="46"/>
      <c r="I2757" s="39"/>
      <c r="J2757" s="38"/>
      <c r="K2757" s="45"/>
      <c r="L2757" s="45"/>
      <c r="M2757" s="45"/>
      <c r="N2757" s="15"/>
    </row>
    <row r="2758" spans="1:14">
      <c r="A2758" s="14"/>
      <c r="B2758" s="43" t="str">
        <f>_xlfn.XLOOKUP(Table4[[#This Row],[Survey Job Title
(required)]],JobDetails[Job Title
(copy/paste job match to INPUT tab)],JobDetails[Job Code],"")</f>
        <v/>
      </c>
      <c r="C2758" s="43" t="str">
        <f>_xlfn.XLOOKUP(Table4[[#This Row],[Survey Job Code]],JobDetails[Job Code],JobDetails[Job Family],"")</f>
        <v/>
      </c>
      <c r="D2758" s="43" t="str">
        <f>_xlfn.XLOOKUP(Table4[[#This Row],[Survey Job Code]],JobDetails[Job Code],JobDetails[Job Level],"")</f>
        <v/>
      </c>
      <c r="E2758" s="15"/>
      <c r="F2758" s="44"/>
      <c r="G2758" s="47"/>
      <c r="H2758" s="46"/>
      <c r="I2758" s="39"/>
      <c r="J2758" s="38"/>
      <c r="K2758" s="45"/>
      <c r="L2758" s="45"/>
      <c r="M2758" s="45"/>
      <c r="N2758" s="15"/>
    </row>
    <row r="2759" spans="1:14">
      <c r="A2759" s="14"/>
      <c r="B2759" s="43" t="str">
        <f>_xlfn.XLOOKUP(Table4[[#This Row],[Survey Job Title
(required)]],JobDetails[Job Title
(copy/paste job match to INPUT tab)],JobDetails[Job Code],"")</f>
        <v/>
      </c>
      <c r="C2759" s="43" t="str">
        <f>_xlfn.XLOOKUP(Table4[[#This Row],[Survey Job Code]],JobDetails[Job Code],JobDetails[Job Family],"")</f>
        <v/>
      </c>
      <c r="D2759" s="43" t="str">
        <f>_xlfn.XLOOKUP(Table4[[#This Row],[Survey Job Code]],JobDetails[Job Code],JobDetails[Job Level],"")</f>
        <v/>
      </c>
      <c r="E2759" s="15"/>
      <c r="F2759" s="44"/>
      <c r="G2759" s="47"/>
      <c r="H2759" s="46"/>
      <c r="I2759" s="39"/>
      <c r="J2759" s="38"/>
      <c r="K2759" s="45"/>
      <c r="L2759" s="45"/>
      <c r="M2759" s="45"/>
      <c r="N2759" s="15"/>
    </row>
    <row r="2760" spans="1:14">
      <c r="A2760" s="14"/>
      <c r="B2760" s="43" t="str">
        <f>_xlfn.XLOOKUP(Table4[[#This Row],[Survey Job Title
(required)]],JobDetails[Job Title
(copy/paste job match to INPUT tab)],JobDetails[Job Code],"")</f>
        <v/>
      </c>
      <c r="C2760" s="43" t="str">
        <f>_xlfn.XLOOKUP(Table4[[#This Row],[Survey Job Code]],JobDetails[Job Code],JobDetails[Job Family],"")</f>
        <v/>
      </c>
      <c r="D2760" s="43" t="str">
        <f>_xlfn.XLOOKUP(Table4[[#This Row],[Survey Job Code]],JobDetails[Job Code],JobDetails[Job Level],"")</f>
        <v/>
      </c>
      <c r="E2760" s="15"/>
      <c r="F2760" s="44"/>
      <c r="G2760" s="47"/>
      <c r="H2760" s="46"/>
      <c r="I2760" s="39"/>
      <c r="J2760" s="38"/>
      <c r="K2760" s="45"/>
      <c r="L2760" s="45"/>
      <c r="M2760" s="45"/>
      <c r="N2760" s="15"/>
    </row>
    <row r="2761" spans="1:14">
      <c r="A2761" s="14"/>
      <c r="B2761" s="43" t="str">
        <f>_xlfn.XLOOKUP(Table4[[#This Row],[Survey Job Title
(required)]],JobDetails[Job Title
(copy/paste job match to INPUT tab)],JobDetails[Job Code],"")</f>
        <v/>
      </c>
      <c r="C2761" s="43" t="str">
        <f>_xlfn.XLOOKUP(Table4[[#This Row],[Survey Job Code]],JobDetails[Job Code],JobDetails[Job Family],"")</f>
        <v/>
      </c>
      <c r="D2761" s="43" t="str">
        <f>_xlfn.XLOOKUP(Table4[[#This Row],[Survey Job Code]],JobDetails[Job Code],JobDetails[Job Level],"")</f>
        <v/>
      </c>
      <c r="E2761" s="15"/>
      <c r="F2761" s="44"/>
      <c r="G2761" s="47"/>
      <c r="H2761" s="46"/>
      <c r="I2761" s="39"/>
      <c r="J2761" s="38"/>
      <c r="K2761" s="45"/>
      <c r="L2761" s="45"/>
      <c r="M2761" s="45"/>
      <c r="N2761" s="15"/>
    </row>
    <row r="2762" spans="1:14">
      <c r="A2762" s="14"/>
      <c r="B2762" s="43" t="str">
        <f>_xlfn.XLOOKUP(Table4[[#This Row],[Survey Job Title
(required)]],JobDetails[Job Title
(copy/paste job match to INPUT tab)],JobDetails[Job Code],"")</f>
        <v/>
      </c>
      <c r="C2762" s="43" t="str">
        <f>_xlfn.XLOOKUP(Table4[[#This Row],[Survey Job Code]],JobDetails[Job Code],JobDetails[Job Family],"")</f>
        <v/>
      </c>
      <c r="D2762" s="43" t="str">
        <f>_xlfn.XLOOKUP(Table4[[#This Row],[Survey Job Code]],JobDetails[Job Code],JobDetails[Job Level],"")</f>
        <v/>
      </c>
      <c r="E2762" s="15"/>
      <c r="F2762" s="44"/>
      <c r="G2762" s="47"/>
      <c r="H2762" s="46"/>
      <c r="I2762" s="39"/>
      <c r="J2762" s="38"/>
      <c r="K2762" s="45"/>
      <c r="L2762" s="45"/>
      <c r="M2762" s="45"/>
      <c r="N2762" s="15"/>
    </row>
    <row r="2763" spans="1:14">
      <c r="A2763" s="14"/>
      <c r="B2763" s="43" t="str">
        <f>_xlfn.XLOOKUP(Table4[[#This Row],[Survey Job Title
(required)]],JobDetails[Job Title
(copy/paste job match to INPUT tab)],JobDetails[Job Code],"")</f>
        <v/>
      </c>
      <c r="C2763" s="43" t="str">
        <f>_xlfn.XLOOKUP(Table4[[#This Row],[Survey Job Code]],JobDetails[Job Code],JobDetails[Job Family],"")</f>
        <v/>
      </c>
      <c r="D2763" s="43" t="str">
        <f>_xlfn.XLOOKUP(Table4[[#This Row],[Survey Job Code]],JobDetails[Job Code],JobDetails[Job Level],"")</f>
        <v/>
      </c>
      <c r="E2763" s="15"/>
      <c r="F2763" s="44"/>
      <c r="G2763" s="47"/>
      <c r="H2763" s="46"/>
      <c r="I2763" s="39"/>
      <c r="J2763" s="38"/>
      <c r="K2763" s="45"/>
      <c r="L2763" s="45"/>
      <c r="M2763" s="45"/>
      <c r="N2763" s="15"/>
    </row>
    <row r="2764" spans="1:14">
      <c r="A2764" s="14"/>
      <c r="B2764" s="43" t="str">
        <f>_xlfn.XLOOKUP(Table4[[#This Row],[Survey Job Title
(required)]],JobDetails[Job Title
(copy/paste job match to INPUT tab)],JobDetails[Job Code],"")</f>
        <v/>
      </c>
      <c r="C2764" s="43" t="str">
        <f>_xlfn.XLOOKUP(Table4[[#This Row],[Survey Job Code]],JobDetails[Job Code],JobDetails[Job Family],"")</f>
        <v/>
      </c>
      <c r="D2764" s="43" t="str">
        <f>_xlfn.XLOOKUP(Table4[[#This Row],[Survey Job Code]],JobDetails[Job Code],JobDetails[Job Level],"")</f>
        <v/>
      </c>
      <c r="E2764" s="15"/>
      <c r="F2764" s="44"/>
      <c r="G2764" s="47"/>
      <c r="H2764" s="46"/>
      <c r="I2764" s="39"/>
      <c r="J2764" s="38"/>
      <c r="K2764" s="45"/>
      <c r="L2764" s="45"/>
      <c r="M2764" s="45"/>
      <c r="N2764" s="15"/>
    </row>
    <row r="2765" spans="1:14">
      <c r="A2765" s="14"/>
      <c r="B2765" s="43" t="str">
        <f>_xlfn.XLOOKUP(Table4[[#This Row],[Survey Job Title
(required)]],JobDetails[Job Title
(copy/paste job match to INPUT tab)],JobDetails[Job Code],"")</f>
        <v/>
      </c>
      <c r="C2765" s="43" t="str">
        <f>_xlfn.XLOOKUP(Table4[[#This Row],[Survey Job Code]],JobDetails[Job Code],JobDetails[Job Family],"")</f>
        <v/>
      </c>
      <c r="D2765" s="43" t="str">
        <f>_xlfn.XLOOKUP(Table4[[#This Row],[Survey Job Code]],JobDetails[Job Code],JobDetails[Job Level],"")</f>
        <v/>
      </c>
      <c r="E2765" s="15"/>
      <c r="F2765" s="44"/>
      <c r="G2765" s="47"/>
      <c r="H2765" s="46"/>
      <c r="I2765" s="39"/>
      <c r="J2765" s="38"/>
      <c r="K2765" s="45"/>
      <c r="L2765" s="45"/>
      <c r="M2765" s="45"/>
      <c r="N2765" s="15"/>
    </row>
    <row r="2766" spans="1:14">
      <c r="A2766" s="14"/>
      <c r="B2766" s="43" t="str">
        <f>_xlfn.XLOOKUP(Table4[[#This Row],[Survey Job Title
(required)]],JobDetails[Job Title
(copy/paste job match to INPUT tab)],JobDetails[Job Code],"")</f>
        <v/>
      </c>
      <c r="C2766" s="43" t="str">
        <f>_xlfn.XLOOKUP(Table4[[#This Row],[Survey Job Code]],JobDetails[Job Code],JobDetails[Job Family],"")</f>
        <v/>
      </c>
      <c r="D2766" s="43" t="str">
        <f>_xlfn.XLOOKUP(Table4[[#This Row],[Survey Job Code]],JobDetails[Job Code],JobDetails[Job Level],"")</f>
        <v/>
      </c>
      <c r="E2766" s="15"/>
      <c r="F2766" s="44"/>
      <c r="G2766" s="47"/>
      <c r="H2766" s="46"/>
      <c r="I2766" s="39"/>
      <c r="J2766" s="38"/>
      <c r="K2766" s="45"/>
      <c r="L2766" s="45"/>
      <c r="M2766" s="45"/>
      <c r="N2766" s="15"/>
    </row>
    <row r="2767" spans="1:14">
      <c r="A2767" s="14"/>
      <c r="B2767" s="43" t="str">
        <f>_xlfn.XLOOKUP(Table4[[#This Row],[Survey Job Title
(required)]],JobDetails[Job Title
(copy/paste job match to INPUT tab)],JobDetails[Job Code],"")</f>
        <v/>
      </c>
      <c r="C2767" s="43" t="str">
        <f>_xlfn.XLOOKUP(Table4[[#This Row],[Survey Job Code]],JobDetails[Job Code],JobDetails[Job Family],"")</f>
        <v/>
      </c>
      <c r="D2767" s="43" t="str">
        <f>_xlfn.XLOOKUP(Table4[[#This Row],[Survey Job Code]],JobDetails[Job Code],JobDetails[Job Level],"")</f>
        <v/>
      </c>
      <c r="E2767" s="15"/>
      <c r="F2767" s="44"/>
      <c r="G2767" s="47"/>
      <c r="H2767" s="46"/>
      <c r="I2767" s="39"/>
      <c r="J2767" s="38"/>
      <c r="K2767" s="45"/>
      <c r="L2767" s="45"/>
      <c r="M2767" s="45"/>
      <c r="N2767" s="15"/>
    </row>
    <row r="2768" spans="1:14">
      <c r="A2768" s="14"/>
      <c r="B2768" s="43" t="str">
        <f>_xlfn.XLOOKUP(Table4[[#This Row],[Survey Job Title
(required)]],JobDetails[Job Title
(copy/paste job match to INPUT tab)],JobDetails[Job Code],"")</f>
        <v/>
      </c>
      <c r="C2768" s="43" t="str">
        <f>_xlfn.XLOOKUP(Table4[[#This Row],[Survey Job Code]],JobDetails[Job Code],JobDetails[Job Family],"")</f>
        <v/>
      </c>
      <c r="D2768" s="43" t="str">
        <f>_xlfn.XLOOKUP(Table4[[#This Row],[Survey Job Code]],JobDetails[Job Code],JobDetails[Job Level],"")</f>
        <v/>
      </c>
      <c r="E2768" s="15"/>
      <c r="F2768" s="44"/>
      <c r="G2768" s="47"/>
      <c r="H2768" s="46"/>
      <c r="I2768" s="39"/>
      <c r="J2768" s="38"/>
      <c r="K2768" s="45"/>
      <c r="L2768" s="45"/>
      <c r="M2768" s="45"/>
      <c r="N2768" s="15"/>
    </row>
    <row r="2769" spans="1:14">
      <c r="A2769" s="14"/>
      <c r="B2769" s="43" t="str">
        <f>_xlfn.XLOOKUP(Table4[[#This Row],[Survey Job Title
(required)]],JobDetails[Job Title
(copy/paste job match to INPUT tab)],JobDetails[Job Code],"")</f>
        <v/>
      </c>
      <c r="C2769" s="43" t="str">
        <f>_xlfn.XLOOKUP(Table4[[#This Row],[Survey Job Code]],JobDetails[Job Code],JobDetails[Job Family],"")</f>
        <v/>
      </c>
      <c r="D2769" s="43" t="str">
        <f>_xlfn.XLOOKUP(Table4[[#This Row],[Survey Job Code]],JobDetails[Job Code],JobDetails[Job Level],"")</f>
        <v/>
      </c>
      <c r="E2769" s="15"/>
      <c r="F2769" s="44"/>
      <c r="G2769" s="47"/>
      <c r="H2769" s="46"/>
      <c r="I2769" s="39"/>
      <c r="J2769" s="38"/>
      <c r="K2769" s="45"/>
      <c r="L2769" s="45"/>
      <c r="M2769" s="45"/>
      <c r="N2769" s="15"/>
    </row>
    <row r="2770" spans="1:14">
      <c r="A2770" s="14"/>
      <c r="B2770" s="43" t="str">
        <f>_xlfn.XLOOKUP(Table4[[#This Row],[Survey Job Title
(required)]],JobDetails[Job Title
(copy/paste job match to INPUT tab)],JobDetails[Job Code],"")</f>
        <v/>
      </c>
      <c r="C2770" s="43" t="str">
        <f>_xlfn.XLOOKUP(Table4[[#This Row],[Survey Job Code]],JobDetails[Job Code],JobDetails[Job Family],"")</f>
        <v/>
      </c>
      <c r="D2770" s="43" t="str">
        <f>_xlfn.XLOOKUP(Table4[[#This Row],[Survey Job Code]],JobDetails[Job Code],JobDetails[Job Level],"")</f>
        <v/>
      </c>
      <c r="E2770" s="15"/>
      <c r="F2770" s="44"/>
      <c r="G2770" s="47"/>
      <c r="H2770" s="46"/>
      <c r="I2770" s="39"/>
      <c r="J2770" s="38"/>
      <c r="K2770" s="45"/>
      <c r="L2770" s="45"/>
      <c r="M2770" s="45"/>
      <c r="N2770" s="15"/>
    </row>
    <row r="2771" spans="1:14">
      <c r="A2771" s="14"/>
      <c r="B2771" s="43" t="str">
        <f>_xlfn.XLOOKUP(Table4[[#This Row],[Survey Job Title
(required)]],JobDetails[Job Title
(copy/paste job match to INPUT tab)],JobDetails[Job Code],"")</f>
        <v/>
      </c>
      <c r="C2771" s="43" t="str">
        <f>_xlfn.XLOOKUP(Table4[[#This Row],[Survey Job Code]],JobDetails[Job Code],JobDetails[Job Family],"")</f>
        <v/>
      </c>
      <c r="D2771" s="43" t="str">
        <f>_xlfn.XLOOKUP(Table4[[#This Row],[Survey Job Code]],JobDetails[Job Code],JobDetails[Job Level],"")</f>
        <v/>
      </c>
      <c r="E2771" s="15"/>
      <c r="F2771" s="44"/>
      <c r="G2771" s="47"/>
      <c r="H2771" s="46"/>
      <c r="I2771" s="39"/>
      <c r="J2771" s="38"/>
      <c r="K2771" s="45"/>
      <c r="L2771" s="45"/>
      <c r="M2771" s="45"/>
      <c r="N2771" s="15"/>
    </row>
    <row r="2772" spans="1:14">
      <c r="A2772" s="14"/>
      <c r="B2772" s="43" t="str">
        <f>_xlfn.XLOOKUP(Table4[[#This Row],[Survey Job Title
(required)]],JobDetails[Job Title
(copy/paste job match to INPUT tab)],JobDetails[Job Code],"")</f>
        <v/>
      </c>
      <c r="C2772" s="43" t="str">
        <f>_xlfn.XLOOKUP(Table4[[#This Row],[Survey Job Code]],JobDetails[Job Code],JobDetails[Job Family],"")</f>
        <v/>
      </c>
      <c r="D2772" s="43" t="str">
        <f>_xlfn.XLOOKUP(Table4[[#This Row],[Survey Job Code]],JobDetails[Job Code],JobDetails[Job Level],"")</f>
        <v/>
      </c>
      <c r="E2772" s="15"/>
      <c r="F2772" s="44"/>
      <c r="G2772" s="47"/>
      <c r="H2772" s="46"/>
      <c r="I2772" s="39"/>
      <c r="J2772" s="38"/>
      <c r="K2772" s="45"/>
      <c r="L2772" s="45"/>
      <c r="M2772" s="45"/>
      <c r="N2772" s="15"/>
    </row>
    <row r="2773" spans="1:14">
      <c r="A2773" s="14"/>
      <c r="B2773" s="43" t="str">
        <f>_xlfn.XLOOKUP(Table4[[#This Row],[Survey Job Title
(required)]],JobDetails[Job Title
(copy/paste job match to INPUT tab)],JobDetails[Job Code],"")</f>
        <v/>
      </c>
      <c r="C2773" s="43" t="str">
        <f>_xlfn.XLOOKUP(Table4[[#This Row],[Survey Job Code]],JobDetails[Job Code],JobDetails[Job Family],"")</f>
        <v/>
      </c>
      <c r="D2773" s="43" t="str">
        <f>_xlfn.XLOOKUP(Table4[[#This Row],[Survey Job Code]],JobDetails[Job Code],JobDetails[Job Level],"")</f>
        <v/>
      </c>
      <c r="E2773" s="15"/>
      <c r="F2773" s="44"/>
      <c r="G2773" s="47"/>
      <c r="H2773" s="46"/>
      <c r="I2773" s="39"/>
      <c r="J2773" s="38"/>
      <c r="K2773" s="45"/>
      <c r="L2773" s="45"/>
      <c r="M2773" s="45"/>
      <c r="N2773" s="15"/>
    </row>
    <row r="2774" spans="1:14">
      <c r="A2774" s="14"/>
      <c r="B2774" s="43" t="str">
        <f>_xlfn.XLOOKUP(Table4[[#This Row],[Survey Job Title
(required)]],JobDetails[Job Title
(copy/paste job match to INPUT tab)],JobDetails[Job Code],"")</f>
        <v/>
      </c>
      <c r="C2774" s="43" t="str">
        <f>_xlfn.XLOOKUP(Table4[[#This Row],[Survey Job Code]],JobDetails[Job Code],JobDetails[Job Family],"")</f>
        <v/>
      </c>
      <c r="D2774" s="43" t="str">
        <f>_xlfn.XLOOKUP(Table4[[#This Row],[Survey Job Code]],JobDetails[Job Code],JobDetails[Job Level],"")</f>
        <v/>
      </c>
      <c r="E2774" s="15"/>
      <c r="F2774" s="44"/>
      <c r="G2774" s="47"/>
      <c r="H2774" s="46"/>
      <c r="I2774" s="39"/>
      <c r="J2774" s="38"/>
      <c r="K2774" s="45"/>
      <c r="L2774" s="45"/>
      <c r="M2774" s="45"/>
      <c r="N2774" s="15"/>
    </row>
    <row r="2775" spans="1:14">
      <c r="A2775" s="14"/>
      <c r="B2775" s="43" t="str">
        <f>_xlfn.XLOOKUP(Table4[[#This Row],[Survey Job Title
(required)]],JobDetails[Job Title
(copy/paste job match to INPUT tab)],JobDetails[Job Code],"")</f>
        <v/>
      </c>
      <c r="C2775" s="43" t="str">
        <f>_xlfn.XLOOKUP(Table4[[#This Row],[Survey Job Code]],JobDetails[Job Code],JobDetails[Job Family],"")</f>
        <v/>
      </c>
      <c r="D2775" s="43" t="str">
        <f>_xlfn.XLOOKUP(Table4[[#This Row],[Survey Job Code]],JobDetails[Job Code],JobDetails[Job Level],"")</f>
        <v/>
      </c>
      <c r="E2775" s="15"/>
      <c r="F2775" s="44"/>
      <c r="G2775" s="47"/>
      <c r="H2775" s="46"/>
      <c r="I2775" s="39"/>
      <c r="J2775" s="38"/>
      <c r="K2775" s="45"/>
      <c r="L2775" s="45"/>
      <c r="M2775" s="45"/>
      <c r="N2775" s="15"/>
    </row>
    <row r="2776" spans="1:14">
      <c r="A2776" s="14"/>
      <c r="B2776" s="43" t="str">
        <f>_xlfn.XLOOKUP(Table4[[#This Row],[Survey Job Title
(required)]],JobDetails[Job Title
(copy/paste job match to INPUT tab)],JobDetails[Job Code],"")</f>
        <v/>
      </c>
      <c r="C2776" s="43" t="str">
        <f>_xlfn.XLOOKUP(Table4[[#This Row],[Survey Job Code]],JobDetails[Job Code],JobDetails[Job Family],"")</f>
        <v/>
      </c>
      <c r="D2776" s="43" t="str">
        <f>_xlfn.XLOOKUP(Table4[[#This Row],[Survey Job Code]],JobDetails[Job Code],JobDetails[Job Level],"")</f>
        <v/>
      </c>
      <c r="E2776" s="15"/>
      <c r="F2776" s="44"/>
      <c r="G2776" s="47"/>
      <c r="H2776" s="46"/>
      <c r="I2776" s="39"/>
      <c r="J2776" s="38"/>
      <c r="K2776" s="45"/>
      <c r="L2776" s="45"/>
      <c r="M2776" s="45"/>
      <c r="N2776" s="15"/>
    </row>
    <row r="2777" spans="1:14">
      <c r="A2777" s="14"/>
      <c r="B2777" s="43" t="str">
        <f>_xlfn.XLOOKUP(Table4[[#This Row],[Survey Job Title
(required)]],JobDetails[Job Title
(copy/paste job match to INPUT tab)],JobDetails[Job Code],"")</f>
        <v/>
      </c>
      <c r="C2777" s="43" t="str">
        <f>_xlfn.XLOOKUP(Table4[[#This Row],[Survey Job Code]],JobDetails[Job Code],JobDetails[Job Family],"")</f>
        <v/>
      </c>
      <c r="D2777" s="43" t="str">
        <f>_xlfn.XLOOKUP(Table4[[#This Row],[Survey Job Code]],JobDetails[Job Code],JobDetails[Job Level],"")</f>
        <v/>
      </c>
      <c r="E2777" s="15"/>
      <c r="F2777" s="44"/>
      <c r="G2777" s="47"/>
      <c r="H2777" s="46"/>
      <c r="I2777" s="39"/>
      <c r="J2777" s="38"/>
      <c r="K2777" s="45"/>
      <c r="L2777" s="45"/>
      <c r="M2777" s="45"/>
      <c r="N2777" s="15"/>
    </row>
    <row r="2778" spans="1:14">
      <c r="A2778" s="14"/>
      <c r="B2778" s="43" t="str">
        <f>_xlfn.XLOOKUP(Table4[[#This Row],[Survey Job Title
(required)]],JobDetails[Job Title
(copy/paste job match to INPUT tab)],JobDetails[Job Code],"")</f>
        <v/>
      </c>
      <c r="C2778" s="43" t="str">
        <f>_xlfn.XLOOKUP(Table4[[#This Row],[Survey Job Code]],JobDetails[Job Code],JobDetails[Job Family],"")</f>
        <v/>
      </c>
      <c r="D2778" s="43" t="str">
        <f>_xlfn.XLOOKUP(Table4[[#This Row],[Survey Job Code]],JobDetails[Job Code],JobDetails[Job Level],"")</f>
        <v/>
      </c>
      <c r="E2778" s="15"/>
      <c r="F2778" s="44"/>
      <c r="G2778" s="47"/>
      <c r="H2778" s="46"/>
      <c r="I2778" s="39"/>
      <c r="J2778" s="38"/>
      <c r="K2778" s="45"/>
      <c r="L2778" s="45"/>
      <c r="M2778" s="45"/>
      <c r="N2778" s="15"/>
    </row>
    <row r="2779" spans="1:14">
      <c r="A2779" s="14"/>
      <c r="B2779" s="43" t="str">
        <f>_xlfn.XLOOKUP(Table4[[#This Row],[Survey Job Title
(required)]],JobDetails[Job Title
(copy/paste job match to INPUT tab)],JobDetails[Job Code],"")</f>
        <v/>
      </c>
      <c r="C2779" s="43" t="str">
        <f>_xlfn.XLOOKUP(Table4[[#This Row],[Survey Job Code]],JobDetails[Job Code],JobDetails[Job Family],"")</f>
        <v/>
      </c>
      <c r="D2779" s="43" t="str">
        <f>_xlfn.XLOOKUP(Table4[[#This Row],[Survey Job Code]],JobDetails[Job Code],JobDetails[Job Level],"")</f>
        <v/>
      </c>
      <c r="E2779" s="15"/>
      <c r="F2779" s="44"/>
      <c r="G2779" s="47"/>
      <c r="H2779" s="46"/>
      <c r="I2779" s="39"/>
      <c r="J2779" s="38"/>
      <c r="K2779" s="45"/>
      <c r="L2779" s="45"/>
      <c r="M2779" s="45"/>
      <c r="N2779" s="15"/>
    </row>
    <row r="2780" spans="1:14">
      <c r="A2780" s="14"/>
      <c r="B2780" s="43" t="str">
        <f>_xlfn.XLOOKUP(Table4[[#This Row],[Survey Job Title
(required)]],JobDetails[Job Title
(copy/paste job match to INPUT tab)],JobDetails[Job Code],"")</f>
        <v/>
      </c>
      <c r="C2780" s="43" t="str">
        <f>_xlfn.XLOOKUP(Table4[[#This Row],[Survey Job Code]],JobDetails[Job Code],JobDetails[Job Family],"")</f>
        <v/>
      </c>
      <c r="D2780" s="43" t="str">
        <f>_xlfn.XLOOKUP(Table4[[#This Row],[Survey Job Code]],JobDetails[Job Code],JobDetails[Job Level],"")</f>
        <v/>
      </c>
      <c r="E2780" s="15"/>
      <c r="F2780" s="44"/>
      <c r="G2780" s="47"/>
      <c r="H2780" s="46"/>
      <c r="I2780" s="39"/>
      <c r="J2780" s="38"/>
      <c r="K2780" s="45"/>
      <c r="L2780" s="45"/>
      <c r="M2780" s="45"/>
      <c r="N2780" s="15"/>
    </row>
    <row r="2781" spans="1:14">
      <c r="A2781" s="14"/>
      <c r="B2781" s="43" t="str">
        <f>_xlfn.XLOOKUP(Table4[[#This Row],[Survey Job Title
(required)]],JobDetails[Job Title
(copy/paste job match to INPUT tab)],JobDetails[Job Code],"")</f>
        <v/>
      </c>
      <c r="C2781" s="43" t="str">
        <f>_xlfn.XLOOKUP(Table4[[#This Row],[Survey Job Code]],JobDetails[Job Code],JobDetails[Job Family],"")</f>
        <v/>
      </c>
      <c r="D2781" s="43" t="str">
        <f>_xlfn.XLOOKUP(Table4[[#This Row],[Survey Job Code]],JobDetails[Job Code],JobDetails[Job Level],"")</f>
        <v/>
      </c>
      <c r="E2781" s="15"/>
      <c r="F2781" s="44"/>
      <c r="G2781" s="47"/>
      <c r="H2781" s="46"/>
      <c r="I2781" s="39"/>
      <c r="J2781" s="38"/>
      <c r="K2781" s="45"/>
      <c r="L2781" s="45"/>
      <c r="M2781" s="45"/>
      <c r="N2781" s="15"/>
    </row>
    <row r="2782" spans="1:14">
      <c r="A2782" s="14"/>
      <c r="B2782" s="43" t="str">
        <f>_xlfn.XLOOKUP(Table4[[#This Row],[Survey Job Title
(required)]],JobDetails[Job Title
(copy/paste job match to INPUT tab)],JobDetails[Job Code],"")</f>
        <v/>
      </c>
      <c r="C2782" s="43" t="str">
        <f>_xlfn.XLOOKUP(Table4[[#This Row],[Survey Job Code]],JobDetails[Job Code],JobDetails[Job Family],"")</f>
        <v/>
      </c>
      <c r="D2782" s="43" t="str">
        <f>_xlfn.XLOOKUP(Table4[[#This Row],[Survey Job Code]],JobDetails[Job Code],JobDetails[Job Level],"")</f>
        <v/>
      </c>
      <c r="E2782" s="15"/>
      <c r="F2782" s="44"/>
      <c r="G2782" s="47"/>
      <c r="H2782" s="46"/>
      <c r="I2782" s="39"/>
      <c r="J2782" s="38"/>
      <c r="K2782" s="45"/>
      <c r="L2782" s="45"/>
      <c r="M2782" s="45"/>
      <c r="N2782" s="15"/>
    </row>
    <row r="2783" spans="1:14">
      <c r="A2783" s="14"/>
      <c r="B2783" s="43" t="str">
        <f>_xlfn.XLOOKUP(Table4[[#This Row],[Survey Job Title
(required)]],JobDetails[Job Title
(copy/paste job match to INPUT tab)],JobDetails[Job Code],"")</f>
        <v/>
      </c>
      <c r="C2783" s="43" t="str">
        <f>_xlfn.XLOOKUP(Table4[[#This Row],[Survey Job Code]],JobDetails[Job Code],JobDetails[Job Family],"")</f>
        <v/>
      </c>
      <c r="D2783" s="43" t="str">
        <f>_xlfn.XLOOKUP(Table4[[#This Row],[Survey Job Code]],JobDetails[Job Code],JobDetails[Job Level],"")</f>
        <v/>
      </c>
      <c r="E2783" s="15"/>
      <c r="F2783" s="44"/>
      <c r="G2783" s="47"/>
      <c r="H2783" s="46"/>
      <c r="I2783" s="39"/>
      <c r="J2783" s="38"/>
      <c r="K2783" s="45"/>
      <c r="L2783" s="45"/>
      <c r="M2783" s="45"/>
      <c r="N2783" s="15"/>
    </row>
    <row r="2784" spans="1:14">
      <c r="A2784" s="14"/>
      <c r="B2784" s="43" t="str">
        <f>_xlfn.XLOOKUP(Table4[[#This Row],[Survey Job Title
(required)]],JobDetails[Job Title
(copy/paste job match to INPUT tab)],JobDetails[Job Code],"")</f>
        <v/>
      </c>
      <c r="C2784" s="43" t="str">
        <f>_xlfn.XLOOKUP(Table4[[#This Row],[Survey Job Code]],JobDetails[Job Code],JobDetails[Job Family],"")</f>
        <v/>
      </c>
      <c r="D2784" s="43" t="str">
        <f>_xlfn.XLOOKUP(Table4[[#This Row],[Survey Job Code]],JobDetails[Job Code],JobDetails[Job Level],"")</f>
        <v/>
      </c>
      <c r="E2784" s="15"/>
      <c r="F2784" s="44"/>
      <c r="G2784" s="47"/>
      <c r="H2784" s="46"/>
      <c r="I2784" s="39"/>
      <c r="J2784" s="38"/>
      <c r="K2784" s="45"/>
      <c r="L2784" s="45"/>
      <c r="M2784" s="45"/>
      <c r="N2784" s="15"/>
    </row>
    <row r="2785" spans="1:14">
      <c r="A2785" s="14"/>
      <c r="B2785" s="43" t="str">
        <f>_xlfn.XLOOKUP(Table4[[#This Row],[Survey Job Title
(required)]],JobDetails[Job Title
(copy/paste job match to INPUT tab)],JobDetails[Job Code],"")</f>
        <v/>
      </c>
      <c r="C2785" s="43" t="str">
        <f>_xlfn.XLOOKUP(Table4[[#This Row],[Survey Job Code]],JobDetails[Job Code],JobDetails[Job Family],"")</f>
        <v/>
      </c>
      <c r="D2785" s="43" t="str">
        <f>_xlfn.XLOOKUP(Table4[[#This Row],[Survey Job Code]],JobDetails[Job Code],JobDetails[Job Level],"")</f>
        <v/>
      </c>
      <c r="E2785" s="15"/>
      <c r="F2785" s="44"/>
      <c r="G2785" s="47"/>
      <c r="H2785" s="46"/>
      <c r="I2785" s="39"/>
      <c r="J2785" s="38"/>
      <c r="K2785" s="45"/>
      <c r="L2785" s="45"/>
      <c r="M2785" s="45"/>
      <c r="N2785" s="15"/>
    </row>
    <row r="2786" spans="1:14">
      <c r="A2786" s="14"/>
      <c r="B2786" s="43" t="str">
        <f>_xlfn.XLOOKUP(Table4[[#This Row],[Survey Job Title
(required)]],JobDetails[Job Title
(copy/paste job match to INPUT tab)],JobDetails[Job Code],"")</f>
        <v/>
      </c>
      <c r="C2786" s="43" t="str">
        <f>_xlfn.XLOOKUP(Table4[[#This Row],[Survey Job Code]],JobDetails[Job Code],JobDetails[Job Family],"")</f>
        <v/>
      </c>
      <c r="D2786" s="43" t="str">
        <f>_xlfn.XLOOKUP(Table4[[#This Row],[Survey Job Code]],JobDetails[Job Code],JobDetails[Job Level],"")</f>
        <v/>
      </c>
      <c r="E2786" s="15"/>
      <c r="F2786" s="44"/>
      <c r="G2786" s="47"/>
      <c r="H2786" s="46"/>
      <c r="I2786" s="39"/>
      <c r="J2786" s="38"/>
      <c r="K2786" s="45"/>
      <c r="L2786" s="45"/>
      <c r="M2786" s="45"/>
      <c r="N2786" s="15"/>
    </row>
    <row r="2787" spans="1:14">
      <c r="A2787" s="14"/>
      <c r="B2787" s="43" t="str">
        <f>_xlfn.XLOOKUP(Table4[[#This Row],[Survey Job Title
(required)]],JobDetails[Job Title
(copy/paste job match to INPUT tab)],JobDetails[Job Code],"")</f>
        <v/>
      </c>
      <c r="C2787" s="43" t="str">
        <f>_xlfn.XLOOKUP(Table4[[#This Row],[Survey Job Code]],JobDetails[Job Code],JobDetails[Job Family],"")</f>
        <v/>
      </c>
      <c r="D2787" s="43" t="str">
        <f>_xlfn.XLOOKUP(Table4[[#This Row],[Survey Job Code]],JobDetails[Job Code],JobDetails[Job Level],"")</f>
        <v/>
      </c>
      <c r="E2787" s="15"/>
      <c r="F2787" s="44"/>
      <c r="G2787" s="47"/>
      <c r="H2787" s="46"/>
      <c r="I2787" s="39"/>
      <c r="J2787" s="38"/>
      <c r="K2787" s="45"/>
      <c r="L2787" s="45"/>
      <c r="M2787" s="45"/>
      <c r="N2787" s="15"/>
    </row>
    <row r="2788" spans="1:14">
      <c r="A2788" s="14"/>
      <c r="B2788" s="43" t="str">
        <f>_xlfn.XLOOKUP(Table4[[#This Row],[Survey Job Title
(required)]],JobDetails[Job Title
(copy/paste job match to INPUT tab)],JobDetails[Job Code],"")</f>
        <v/>
      </c>
      <c r="C2788" s="43" t="str">
        <f>_xlfn.XLOOKUP(Table4[[#This Row],[Survey Job Code]],JobDetails[Job Code],JobDetails[Job Family],"")</f>
        <v/>
      </c>
      <c r="D2788" s="43" t="str">
        <f>_xlfn.XLOOKUP(Table4[[#This Row],[Survey Job Code]],JobDetails[Job Code],JobDetails[Job Level],"")</f>
        <v/>
      </c>
      <c r="E2788" s="15"/>
      <c r="F2788" s="44"/>
      <c r="G2788" s="47"/>
      <c r="H2788" s="46"/>
      <c r="I2788" s="39"/>
      <c r="J2788" s="38"/>
      <c r="K2788" s="45"/>
      <c r="L2788" s="45"/>
      <c r="M2788" s="45"/>
      <c r="N2788" s="15"/>
    </row>
    <row r="2789" spans="1:14">
      <c r="A2789" s="14"/>
      <c r="B2789" s="43" t="str">
        <f>_xlfn.XLOOKUP(Table4[[#This Row],[Survey Job Title
(required)]],JobDetails[Job Title
(copy/paste job match to INPUT tab)],JobDetails[Job Code],"")</f>
        <v/>
      </c>
      <c r="C2789" s="43" t="str">
        <f>_xlfn.XLOOKUP(Table4[[#This Row],[Survey Job Code]],JobDetails[Job Code],JobDetails[Job Family],"")</f>
        <v/>
      </c>
      <c r="D2789" s="43" t="str">
        <f>_xlfn.XLOOKUP(Table4[[#This Row],[Survey Job Code]],JobDetails[Job Code],JobDetails[Job Level],"")</f>
        <v/>
      </c>
      <c r="E2789" s="15"/>
      <c r="F2789" s="44"/>
      <c r="G2789" s="47"/>
      <c r="H2789" s="46"/>
      <c r="I2789" s="39"/>
      <c r="J2789" s="38"/>
      <c r="K2789" s="45"/>
      <c r="L2789" s="45"/>
      <c r="M2789" s="45"/>
      <c r="N2789" s="15"/>
    </row>
    <row r="2790" spans="1:14">
      <c r="A2790" s="14"/>
      <c r="B2790" s="43" t="str">
        <f>_xlfn.XLOOKUP(Table4[[#This Row],[Survey Job Title
(required)]],JobDetails[Job Title
(copy/paste job match to INPUT tab)],JobDetails[Job Code],"")</f>
        <v/>
      </c>
      <c r="C2790" s="43" t="str">
        <f>_xlfn.XLOOKUP(Table4[[#This Row],[Survey Job Code]],JobDetails[Job Code],JobDetails[Job Family],"")</f>
        <v/>
      </c>
      <c r="D2790" s="43" t="str">
        <f>_xlfn.XLOOKUP(Table4[[#This Row],[Survey Job Code]],JobDetails[Job Code],JobDetails[Job Level],"")</f>
        <v/>
      </c>
      <c r="E2790" s="15"/>
      <c r="F2790" s="44"/>
      <c r="G2790" s="47"/>
      <c r="H2790" s="46"/>
      <c r="I2790" s="39"/>
      <c r="J2790" s="38"/>
      <c r="K2790" s="45"/>
      <c r="L2790" s="45"/>
      <c r="M2790" s="45"/>
      <c r="N2790" s="15"/>
    </row>
    <row r="2791" spans="1:14">
      <c r="A2791" s="14"/>
      <c r="B2791" s="43" t="str">
        <f>_xlfn.XLOOKUP(Table4[[#This Row],[Survey Job Title
(required)]],JobDetails[Job Title
(copy/paste job match to INPUT tab)],JobDetails[Job Code],"")</f>
        <v/>
      </c>
      <c r="C2791" s="43" t="str">
        <f>_xlfn.XLOOKUP(Table4[[#This Row],[Survey Job Code]],JobDetails[Job Code],JobDetails[Job Family],"")</f>
        <v/>
      </c>
      <c r="D2791" s="43" t="str">
        <f>_xlfn.XLOOKUP(Table4[[#This Row],[Survey Job Code]],JobDetails[Job Code],JobDetails[Job Level],"")</f>
        <v/>
      </c>
      <c r="E2791" s="15"/>
      <c r="F2791" s="44"/>
      <c r="G2791" s="47"/>
      <c r="H2791" s="46"/>
      <c r="I2791" s="39"/>
      <c r="J2791" s="38"/>
      <c r="K2791" s="45"/>
      <c r="L2791" s="45"/>
      <c r="M2791" s="45"/>
      <c r="N2791" s="15"/>
    </row>
    <row r="2792" spans="1:14">
      <c r="A2792" s="14"/>
      <c r="B2792" s="43" t="str">
        <f>_xlfn.XLOOKUP(Table4[[#This Row],[Survey Job Title
(required)]],JobDetails[Job Title
(copy/paste job match to INPUT tab)],JobDetails[Job Code],"")</f>
        <v/>
      </c>
      <c r="C2792" s="43" t="str">
        <f>_xlfn.XLOOKUP(Table4[[#This Row],[Survey Job Code]],JobDetails[Job Code],JobDetails[Job Family],"")</f>
        <v/>
      </c>
      <c r="D2792" s="43" t="str">
        <f>_xlfn.XLOOKUP(Table4[[#This Row],[Survey Job Code]],JobDetails[Job Code],JobDetails[Job Level],"")</f>
        <v/>
      </c>
      <c r="E2792" s="15"/>
      <c r="F2792" s="44"/>
      <c r="G2792" s="47"/>
      <c r="H2792" s="46"/>
      <c r="I2792" s="39"/>
      <c r="J2792" s="38"/>
      <c r="K2792" s="45"/>
      <c r="L2792" s="45"/>
      <c r="M2792" s="45"/>
      <c r="N2792" s="15"/>
    </row>
    <row r="2793" spans="1:14">
      <c r="A2793" s="14"/>
      <c r="B2793" s="43" t="str">
        <f>_xlfn.XLOOKUP(Table4[[#This Row],[Survey Job Title
(required)]],JobDetails[Job Title
(copy/paste job match to INPUT tab)],JobDetails[Job Code],"")</f>
        <v/>
      </c>
      <c r="C2793" s="43" t="str">
        <f>_xlfn.XLOOKUP(Table4[[#This Row],[Survey Job Code]],JobDetails[Job Code],JobDetails[Job Family],"")</f>
        <v/>
      </c>
      <c r="D2793" s="43" t="str">
        <f>_xlfn.XLOOKUP(Table4[[#This Row],[Survey Job Code]],JobDetails[Job Code],JobDetails[Job Level],"")</f>
        <v/>
      </c>
      <c r="E2793" s="15"/>
      <c r="F2793" s="44"/>
      <c r="G2793" s="47"/>
      <c r="H2793" s="46"/>
      <c r="I2793" s="39"/>
      <c r="J2793" s="38"/>
      <c r="K2793" s="45"/>
      <c r="L2793" s="45"/>
      <c r="M2793" s="45"/>
      <c r="N2793" s="15"/>
    </row>
    <row r="2794" spans="1:14">
      <c r="A2794" s="14"/>
      <c r="B2794" s="43" t="str">
        <f>_xlfn.XLOOKUP(Table4[[#This Row],[Survey Job Title
(required)]],JobDetails[Job Title
(copy/paste job match to INPUT tab)],JobDetails[Job Code],"")</f>
        <v/>
      </c>
      <c r="C2794" s="43" t="str">
        <f>_xlfn.XLOOKUP(Table4[[#This Row],[Survey Job Code]],JobDetails[Job Code],JobDetails[Job Family],"")</f>
        <v/>
      </c>
      <c r="D2794" s="43" t="str">
        <f>_xlfn.XLOOKUP(Table4[[#This Row],[Survey Job Code]],JobDetails[Job Code],JobDetails[Job Level],"")</f>
        <v/>
      </c>
      <c r="E2794" s="15"/>
      <c r="F2794" s="44"/>
      <c r="G2794" s="47"/>
      <c r="H2794" s="46"/>
      <c r="I2794" s="39"/>
      <c r="J2794" s="38"/>
      <c r="K2794" s="45"/>
      <c r="L2794" s="45"/>
      <c r="M2794" s="45"/>
      <c r="N2794" s="15"/>
    </row>
    <row r="2795" spans="1:14">
      <c r="A2795" s="14"/>
      <c r="B2795" s="43" t="str">
        <f>_xlfn.XLOOKUP(Table4[[#This Row],[Survey Job Title
(required)]],JobDetails[Job Title
(copy/paste job match to INPUT tab)],JobDetails[Job Code],"")</f>
        <v/>
      </c>
      <c r="C2795" s="43" t="str">
        <f>_xlfn.XLOOKUP(Table4[[#This Row],[Survey Job Code]],JobDetails[Job Code],JobDetails[Job Family],"")</f>
        <v/>
      </c>
      <c r="D2795" s="43" t="str">
        <f>_xlfn.XLOOKUP(Table4[[#This Row],[Survey Job Code]],JobDetails[Job Code],JobDetails[Job Level],"")</f>
        <v/>
      </c>
      <c r="E2795" s="15"/>
      <c r="F2795" s="44"/>
      <c r="G2795" s="47"/>
      <c r="H2795" s="46"/>
      <c r="I2795" s="39"/>
      <c r="J2795" s="38"/>
      <c r="K2795" s="45"/>
      <c r="L2795" s="45"/>
      <c r="M2795" s="45"/>
      <c r="N2795" s="15"/>
    </row>
    <row r="2796" spans="1:14">
      <c r="A2796" s="14"/>
      <c r="B2796" s="43" t="str">
        <f>_xlfn.XLOOKUP(Table4[[#This Row],[Survey Job Title
(required)]],JobDetails[Job Title
(copy/paste job match to INPUT tab)],JobDetails[Job Code],"")</f>
        <v/>
      </c>
      <c r="C2796" s="43" t="str">
        <f>_xlfn.XLOOKUP(Table4[[#This Row],[Survey Job Code]],JobDetails[Job Code],JobDetails[Job Family],"")</f>
        <v/>
      </c>
      <c r="D2796" s="43" t="str">
        <f>_xlfn.XLOOKUP(Table4[[#This Row],[Survey Job Code]],JobDetails[Job Code],JobDetails[Job Level],"")</f>
        <v/>
      </c>
      <c r="E2796" s="15"/>
      <c r="F2796" s="44"/>
      <c r="G2796" s="47"/>
      <c r="H2796" s="46"/>
      <c r="I2796" s="39"/>
      <c r="J2796" s="38"/>
      <c r="K2796" s="45"/>
      <c r="L2796" s="45"/>
      <c r="M2796" s="45"/>
      <c r="N2796" s="15"/>
    </row>
    <row r="2797" spans="1:14">
      <c r="A2797" s="14"/>
      <c r="B2797" s="43" t="str">
        <f>_xlfn.XLOOKUP(Table4[[#This Row],[Survey Job Title
(required)]],JobDetails[Job Title
(copy/paste job match to INPUT tab)],JobDetails[Job Code],"")</f>
        <v/>
      </c>
      <c r="C2797" s="43" t="str">
        <f>_xlfn.XLOOKUP(Table4[[#This Row],[Survey Job Code]],JobDetails[Job Code],JobDetails[Job Family],"")</f>
        <v/>
      </c>
      <c r="D2797" s="43" t="str">
        <f>_xlfn.XLOOKUP(Table4[[#This Row],[Survey Job Code]],JobDetails[Job Code],JobDetails[Job Level],"")</f>
        <v/>
      </c>
      <c r="E2797" s="15"/>
      <c r="F2797" s="44"/>
      <c r="G2797" s="47"/>
      <c r="H2797" s="46"/>
      <c r="I2797" s="39"/>
      <c r="J2797" s="38"/>
      <c r="K2797" s="45"/>
      <c r="L2797" s="45"/>
      <c r="M2797" s="45"/>
      <c r="N2797" s="15"/>
    </row>
    <row r="2798" spans="1:14">
      <c r="A2798" s="14"/>
      <c r="B2798" s="43" t="str">
        <f>_xlfn.XLOOKUP(Table4[[#This Row],[Survey Job Title
(required)]],JobDetails[Job Title
(copy/paste job match to INPUT tab)],JobDetails[Job Code],"")</f>
        <v/>
      </c>
      <c r="C2798" s="43" t="str">
        <f>_xlfn.XLOOKUP(Table4[[#This Row],[Survey Job Code]],JobDetails[Job Code],JobDetails[Job Family],"")</f>
        <v/>
      </c>
      <c r="D2798" s="43" t="str">
        <f>_xlfn.XLOOKUP(Table4[[#This Row],[Survey Job Code]],JobDetails[Job Code],JobDetails[Job Level],"")</f>
        <v/>
      </c>
      <c r="E2798" s="15"/>
      <c r="F2798" s="44"/>
      <c r="G2798" s="47"/>
      <c r="H2798" s="46"/>
      <c r="I2798" s="39"/>
      <c r="J2798" s="38"/>
      <c r="K2798" s="45"/>
      <c r="L2798" s="45"/>
      <c r="M2798" s="45"/>
      <c r="N2798" s="15"/>
    </row>
    <row r="2799" spans="1:14">
      <c r="A2799" s="14"/>
      <c r="B2799" s="43" t="str">
        <f>_xlfn.XLOOKUP(Table4[[#This Row],[Survey Job Title
(required)]],JobDetails[Job Title
(copy/paste job match to INPUT tab)],JobDetails[Job Code],"")</f>
        <v/>
      </c>
      <c r="C2799" s="43" t="str">
        <f>_xlfn.XLOOKUP(Table4[[#This Row],[Survey Job Code]],JobDetails[Job Code],JobDetails[Job Family],"")</f>
        <v/>
      </c>
      <c r="D2799" s="43" t="str">
        <f>_xlfn.XLOOKUP(Table4[[#This Row],[Survey Job Code]],JobDetails[Job Code],JobDetails[Job Level],"")</f>
        <v/>
      </c>
      <c r="E2799" s="15"/>
      <c r="F2799" s="44"/>
      <c r="G2799" s="47"/>
      <c r="H2799" s="46"/>
      <c r="I2799" s="39"/>
      <c r="J2799" s="38"/>
      <c r="K2799" s="45"/>
      <c r="L2799" s="45"/>
      <c r="M2799" s="45"/>
      <c r="N2799" s="15"/>
    </row>
    <row r="2800" spans="1:14">
      <c r="A2800" s="14"/>
      <c r="B2800" s="43" t="str">
        <f>_xlfn.XLOOKUP(Table4[[#This Row],[Survey Job Title
(required)]],JobDetails[Job Title
(copy/paste job match to INPUT tab)],JobDetails[Job Code],"")</f>
        <v/>
      </c>
      <c r="C2800" s="43" t="str">
        <f>_xlfn.XLOOKUP(Table4[[#This Row],[Survey Job Code]],JobDetails[Job Code],JobDetails[Job Family],"")</f>
        <v/>
      </c>
      <c r="D2800" s="43" t="str">
        <f>_xlfn.XLOOKUP(Table4[[#This Row],[Survey Job Code]],JobDetails[Job Code],JobDetails[Job Level],"")</f>
        <v/>
      </c>
      <c r="E2800" s="15"/>
      <c r="F2800" s="44"/>
      <c r="G2800" s="47"/>
      <c r="H2800" s="46"/>
      <c r="I2800" s="39"/>
      <c r="J2800" s="38"/>
      <c r="K2800" s="45"/>
      <c r="L2800" s="45"/>
      <c r="M2800" s="45"/>
      <c r="N2800" s="15"/>
    </row>
    <row r="2801" spans="1:14">
      <c r="A2801" s="14"/>
      <c r="B2801" s="43" t="str">
        <f>_xlfn.XLOOKUP(Table4[[#This Row],[Survey Job Title
(required)]],JobDetails[Job Title
(copy/paste job match to INPUT tab)],JobDetails[Job Code],"")</f>
        <v/>
      </c>
      <c r="C2801" s="43" t="str">
        <f>_xlfn.XLOOKUP(Table4[[#This Row],[Survey Job Code]],JobDetails[Job Code],JobDetails[Job Family],"")</f>
        <v/>
      </c>
      <c r="D2801" s="43" t="str">
        <f>_xlfn.XLOOKUP(Table4[[#This Row],[Survey Job Code]],JobDetails[Job Code],JobDetails[Job Level],"")</f>
        <v/>
      </c>
      <c r="E2801" s="15"/>
      <c r="F2801" s="44"/>
      <c r="G2801" s="47"/>
      <c r="H2801" s="46"/>
      <c r="I2801" s="39"/>
      <c r="J2801" s="38"/>
      <c r="K2801" s="45"/>
      <c r="L2801" s="45"/>
      <c r="M2801" s="45"/>
      <c r="N2801" s="15"/>
    </row>
    <row r="2802" spans="1:14">
      <c r="A2802" s="14"/>
      <c r="B2802" s="43" t="str">
        <f>_xlfn.XLOOKUP(Table4[[#This Row],[Survey Job Title
(required)]],JobDetails[Job Title
(copy/paste job match to INPUT tab)],JobDetails[Job Code],"")</f>
        <v/>
      </c>
      <c r="C2802" s="43" t="str">
        <f>_xlfn.XLOOKUP(Table4[[#This Row],[Survey Job Code]],JobDetails[Job Code],JobDetails[Job Family],"")</f>
        <v/>
      </c>
      <c r="D2802" s="43" t="str">
        <f>_xlfn.XLOOKUP(Table4[[#This Row],[Survey Job Code]],JobDetails[Job Code],JobDetails[Job Level],"")</f>
        <v/>
      </c>
      <c r="E2802" s="15"/>
      <c r="F2802" s="44"/>
      <c r="G2802" s="47"/>
      <c r="H2802" s="46"/>
      <c r="I2802" s="39"/>
      <c r="J2802" s="38"/>
      <c r="K2802" s="45"/>
      <c r="L2802" s="45"/>
      <c r="M2802" s="45"/>
      <c r="N2802" s="15"/>
    </row>
    <row r="2803" spans="1:14">
      <c r="A2803" s="14"/>
      <c r="B2803" s="43" t="str">
        <f>_xlfn.XLOOKUP(Table4[[#This Row],[Survey Job Title
(required)]],JobDetails[Job Title
(copy/paste job match to INPUT tab)],JobDetails[Job Code],"")</f>
        <v/>
      </c>
      <c r="C2803" s="43" t="str">
        <f>_xlfn.XLOOKUP(Table4[[#This Row],[Survey Job Code]],JobDetails[Job Code],JobDetails[Job Family],"")</f>
        <v/>
      </c>
      <c r="D2803" s="43" t="str">
        <f>_xlfn.XLOOKUP(Table4[[#This Row],[Survey Job Code]],JobDetails[Job Code],JobDetails[Job Level],"")</f>
        <v/>
      </c>
      <c r="E2803" s="15"/>
      <c r="F2803" s="44"/>
      <c r="G2803" s="47"/>
      <c r="H2803" s="46"/>
      <c r="I2803" s="39"/>
      <c r="J2803" s="38"/>
      <c r="K2803" s="45"/>
      <c r="L2803" s="45"/>
      <c r="M2803" s="45"/>
      <c r="N2803" s="15"/>
    </row>
    <row r="2804" spans="1:14">
      <c r="A2804" s="14"/>
      <c r="B2804" s="43" t="str">
        <f>_xlfn.XLOOKUP(Table4[[#This Row],[Survey Job Title
(required)]],JobDetails[Job Title
(copy/paste job match to INPUT tab)],JobDetails[Job Code],"")</f>
        <v/>
      </c>
      <c r="C2804" s="43" t="str">
        <f>_xlfn.XLOOKUP(Table4[[#This Row],[Survey Job Code]],JobDetails[Job Code],JobDetails[Job Family],"")</f>
        <v/>
      </c>
      <c r="D2804" s="43" t="str">
        <f>_xlfn.XLOOKUP(Table4[[#This Row],[Survey Job Code]],JobDetails[Job Code],JobDetails[Job Level],"")</f>
        <v/>
      </c>
      <c r="E2804" s="15"/>
      <c r="F2804" s="44"/>
      <c r="G2804" s="47"/>
      <c r="H2804" s="46"/>
      <c r="I2804" s="39"/>
      <c r="J2804" s="38"/>
      <c r="K2804" s="45"/>
      <c r="L2804" s="45"/>
      <c r="M2804" s="45"/>
      <c r="N2804" s="15"/>
    </row>
    <row r="2805" spans="1:14">
      <c r="A2805" s="14"/>
      <c r="B2805" s="43" t="str">
        <f>_xlfn.XLOOKUP(Table4[[#This Row],[Survey Job Title
(required)]],JobDetails[Job Title
(copy/paste job match to INPUT tab)],JobDetails[Job Code],"")</f>
        <v/>
      </c>
      <c r="C2805" s="43" t="str">
        <f>_xlfn.XLOOKUP(Table4[[#This Row],[Survey Job Code]],JobDetails[Job Code],JobDetails[Job Family],"")</f>
        <v/>
      </c>
      <c r="D2805" s="43" t="str">
        <f>_xlfn.XLOOKUP(Table4[[#This Row],[Survey Job Code]],JobDetails[Job Code],JobDetails[Job Level],"")</f>
        <v/>
      </c>
      <c r="E2805" s="15"/>
      <c r="F2805" s="44"/>
      <c r="G2805" s="47"/>
      <c r="H2805" s="46"/>
      <c r="I2805" s="39"/>
      <c r="J2805" s="38"/>
      <c r="K2805" s="45"/>
      <c r="L2805" s="45"/>
      <c r="M2805" s="45"/>
      <c r="N2805" s="15"/>
    </row>
    <row r="2806" spans="1:14">
      <c r="A2806" s="14"/>
      <c r="B2806" s="43" t="str">
        <f>_xlfn.XLOOKUP(Table4[[#This Row],[Survey Job Title
(required)]],JobDetails[Job Title
(copy/paste job match to INPUT tab)],JobDetails[Job Code],"")</f>
        <v/>
      </c>
      <c r="C2806" s="43" t="str">
        <f>_xlfn.XLOOKUP(Table4[[#This Row],[Survey Job Code]],JobDetails[Job Code],JobDetails[Job Family],"")</f>
        <v/>
      </c>
      <c r="D2806" s="43" t="str">
        <f>_xlfn.XLOOKUP(Table4[[#This Row],[Survey Job Code]],JobDetails[Job Code],JobDetails[Job Level],"")</f>
        <v/>
      </c>
      <c r="E2806" s="15"/>
      <c r="F2806" s="44"/>
      <c r="G2806" s="47"/>
      <c r="H2806" s="46"/>
      <c r="I2806" s="39"/>
      <c r="J2806" s="38"/>
      <c r="K2806" s="45"/>
      <c r="L2806" s="45"/>
      <c r="M2806" s="45"/>
      <c r="N2806" s="15"/>
    </row>
    <row r="2807" spans="1:14">
      <c r="A2807" s="14"/>
      <c r="B2807" s="43" t="str">
        <f>_xlfn.XLOOKUP(Table4[[#This Row],[Survey Job Title
(required)]],JobDetails[Job Title
(copy/paste job match to INPUT tab)],JobDetails[Job Code],"")</f>
        <v/>
      </c>
      <c r="C2807" s="43" t="str">
        <f>_xlfn.XLOOKUP(Table4[[#This Row],[Survey Job Code]],JobDetails[Job Code],JobDetails[Job Family],"")</f>
        <v/>
      </c>
      <c r="D2807" s="43" t="str">
        <f>_xlfn.XLOOKUP(Table4[[#This Row],[Survey Job Code]],JobDetails[Job Code],JobDetails[Job Level],"")</f>
        <v/>
      </c>
      <c r="E2807" s="15"/>
      <c r="F2807" s="44"/>
      <c r="G2807" s="47"/>
      <c r="H2807" s="46"/>
      <c r="I2807" s="39"/>
      <c r="J2807" s="38"/>
      <c r="K2807" s="45"/>
      <c r="L2807" s="45"/>
      <c r="M2807" s="45"/>
      <c r="N2807" s="15"/>
    </row>
    <row r="2808" spans="1:14">
      <c r="A2808" s="14"/>
      <c r="B2808" s="43" t="str">
        <f>_xlfn.XLOOKUP(Table4[[#This Row],[Survey Job Title
(required)]],JobDetails[Job Title
(copy/paste job match to INPUT tab)],JobDetails[Job Code],"")</f>
        <v/>
      </c>
      <c r="C2808" s="43" t="str">
        <f>_xlfn.XLOOKUP(Table4[[#This Row],[Survey Job Code]],JobDetails[Job Code],JobDetails[Job Family],"")</f>
        <v/>
      </c>
      <c r="D2808" s="43" t="str">
        <f>_xlfn.XLOOKUP(Table4[[#This Row],[Survey Job Code]],JobDetails[Job Code],JobDetails[Job Level],"")</f>
        <v/>
      </c>
      <c r="E2808" s="15"/>
      <c r="F2808" s="44"/>
      <c r="G2808" s="47"/>
      <c r="H2808" s="46"/>
      <c r="I2808" s="39"/>
      <c r="J2808" s="38"/>
      <c r="K2808" s="45"/>
      <c r="L2808" s="45"/>
      <c r="M2808" s="45"/>
      <c r="N2808" s="15"/>
    </row>
    <row r="2809" spans="1:14">
      <c r="A2809" s="14"/>
      <c r="B2809" s="43" t="str">
        <f>_xlfn.XLOOKUP(Table4[[#This Row],[Survey Job Title
(required)]],JobDetails[Job Title
(copy/paste job match to INPUT tab)],JobDetails[Job Code],"")</f>
        <v/>
      </c>
      <c r="C2809" s="43" t="str">
        <f>_xlfn.XLOOKUP(Table4[[#This Row],[Survey Job Code]],JobDetails[Job Code],JobDetails[Job Family],"")</f>
        <v/>
      </c>
      <c r="D2809" s="43" t="str">
        <f>_xlfn.XLOOKUP(Table4[[#This Row],[Survey Job Code]],JobDetails[Job Code],JobDetails[Job Level],"")</f>
        <v/>
      </c>
      <c r="E2809" s="15"/>
      <c r="F2809" s="44"/>
      <c r="G2809" s="47"/>
      <c r="H2809" s="46"/>
      <c r="I2809" s="39"/>
      <c r="J2809" s="38"/>
      <c r="K2809" s="45"/>
      <c r="L2809" s="45"/>
      <c r="M2809" s="45"/>
      <c r="N2809" s="15"/>
    </row>
    <row r="2810" spans="1:14">
      <c r="A2810" s="14"/>
      <c r="B2810" s="43" t="str">
        <f>_xlfn.XLOOKUP(Table4[[#This Row],[Survey Job Title
(required)]],JobDetails[Job Title
(copy/paste job match to INPUT tab)],JobDetails[Job Code],"")</f>
        <v/>
      </c>
      <c r="C2810" s="43" t="str">
        <f>_xlfn.XLOOKUP(Table4[[#This Row],[Survey Job Code]],JobDetails[Job Code],JobDetails[Job Family],"")</f>
        <v/>
      </c>
      <c r="D2810" s="43" t="str">
        <f>_xlfn.XLOOKUP(Table4[[#This Row],[Survey Job Code]],JobDetails[Job Code],JobDetails[Job Level],"")</f>
        <v/>
      </c>
      <c r="E2810" s="15"/>
      <c r="F2810" s="44"/>
      <c r="G2810" s="47"/>
      <c r="H2810" s="46"/>
      <c r="I2810" s="39"/>
      <c r="J2810" s="38"/>
      <c r="K2810" s="45"/>
      <c r="L2810" s="45"/>
      <c r="M2810" s="45"/>
      <c r="N2810" s="15"/>
    </row>
    <row r="2811" spans="1:14">
      <c r="A2811" s="14"/>
      <c r="B2811" s="43" t="str">
        <f>_xlfn.XLOOKUP(Table4[[#This Row],[Survey Job Title
(required)]],JobDetails[Job Title
(copy/paste job match to INPUT tab)],JobDetails[Job Code],"")</f>
        <v/>
      </c>
      <c r="C2811" s="43" t="str">
        <f>_xlfn.XLOOKUP(Table4[[#This Row],[Survey Job Code]],JobDetails[Job Code],JobDetails[Job Family],"")</f>
        <v/>
      </c>
      <c r="D2811" s="43" t="str">
        <f>_xlfn.XLOOKUP(Table4[[#This Row],[Survey Job Code]],JobDetails[Job Code],JobDetails[Job Level],"")</f>
        <v/>
      </c>
      <c r="E2811" s="15"/>
      <c r="F2811" s="44"/>
      <c r="G2811" s="47"/>
      <c r="H2811" s="46"/>
      <c r="I2811" s="39"/>
      <c r="J2811" s="38"/>
      <c r="K2811" s="45"/>
      <c r="L2811" s="45"/>
      <c r="M2811" s="45"/>
      <c r="N2811" s="15"/>
    </row>
    <row r="2812" spans="1:14">
      <c r="A2812" s="14"/>
      <c r="B2812" s="43" t="str">
        <f>_xlfn.XLOOKUP(Table4[[#This Row],[Survey Job Title
(required)]],JobDetails[Job Title
(copy/paste job match to INPUT tab)],JobDetails[Job Code],"")</f>
        <v/>
      </c>
      <c r="C2812" s="43" t="str">
        <f>_xlfn.XLOOKUP(Table4[[#This Row],[Survey Job Code]],JobDetails[Job Code],JobDetails[Job Family],"")</f>
        <v/>
      </c>
      <c r="D2812" s="43" t="str">
        <f>_xlfn.XLOOKUP(Table4[[#This Row],[Survey Job Code]],JobDetails[Job Code],JobDetails[Job Level],"")</f>
        <v/>
      </c>
      <c r="E2812" s="15"/>
      <c r="F2812" s="44"/>
      <c r="G2812" s="47"/>
      <c r="H2812" s="46"/>
      <c r="I2812" s="39"/>
      <c r="J2812" s="38"/>
      <c r="K2812" s="45"/>
      <c r="L2812" s="45"/>
      <c r="M2812" s="45"/>
      <c r="N2812" s="15"/>
    </row>
    <row r="2813" spans="1:14">
      <c r="A2813" s="14"/>
      <c r="B2813" s="43" t="str">
        <f>_xlfn.XLOOKUP(Table4[[#This Row],[Survey Job Title
(required)]],JobDetails[Job Title
(copy/paste job match to INPUT tab)],JobDetails[Job Code],"")</f>
        <v/>
      </c>
      <c r="C2813" s="43" t="str">
        <f>_xlfn.XLOOKUP(Table4[[#This Row],[Survey Job Code]],JobDetails[Job Code],JobDetails[Job Family],"")</f>
        <v/>
      </c>
      <c r="D2813" s="43" t="str">
        <f>_xlfn.XLOOKUP(Table4[[#This Row],[Survey Job Code]],JobDetails[Job Code],JobDetails[Job Level],"")</f>
        <v/>
      </c>
      <c r="E2813" s="15"/>
      <c r="F2813" s="44"/>
      <c r="G2813" s="47"/>
      <c r="H2813" s="46"/>
      <c r="I2813" s="39"/>
      <c r="J2813" s="38"/>
      <c r="K2813" s="45"/>
      <c r="L2813" s="45"/>
      <c r="M2813" s="45"/>
      <c r="N2813" s="15"/>
    </row>
    <row r="2814" spans="1:14">
      <c r="A2814" s="14"/>
      <c r="B2814" s="43" t="str">
        <f>_xlfn.XLOOKUP(Table4[[#This Row],[Survey Job Title
(required)]],JobDetails[Job Title
(copy/paste job match to INPUT tab)],JobDetails[Job Code],"")</f>
        <v/>
      </c>
      <c r="C2814" s="43" t="str">
        <f>_xlfn.XLOOKUP(Table4[[#This Row],[Survey Job Code]],JobDetails[Job Code],JobDetails[Job Family],"")</f>
        <v/>
      </c>
      <c r="D2814" s="43" t="str">
        <f>_xlfn.XLOOKUP(Table4[[#This Row],[Survey Job Code]],JobDetails[Job Code],JobDetails[Job Level],"")</f>
        <v/>
      </c>
      <c r="E2814" s="15"/>
      <c r="F2814" s="44"/>
      <c r="G2814" s="47"/>
      <c r="H2814" s="46"/>
      <c r="I2814" s="39"/>
      <c r="J2814" s="38"/>
      <c r="K2814" s="45"/>
      <c r="L2814" s="45"/>
      <c r="M2814" s="45"/>
      <c r="N2814" s="15"/>
    </row>
    <row r="2815" spans="1:14">
      <c r="A2815" s="14"/>
      <c r="B2815" s="43" t="str">
        <f>_xlfn.XLOOKUP(Table4[[#This Row],[Survey Job Title
(required)]],JobDetails[Job Title
(copy/paste job match to INPUT tab)],JobDetails[Job Code],"")</f>
        <v/>
      </c>
      <c r="C2815" s="43" t="str">
        <f>_xlfn.XLOOKUP(Table4[[#This Row],[Survey Job Code]],JobDetails[Job Code],JobDetails[Job Family],"")</f>
        <v/>
      </c>
      <c r="D2815" s="43" t="str">
        <f>_xlfn.XLOOKUP(Table4[[#This Row],[Survey Job Code]],JobDetails[Job Code],JobDetails[Job Level],"")</f>
        <v/>
      </c>
      <c r="E2815" s="15"/>
      <c r="F2815" s="44"/>
      <c r="G2815" s="47"/>
      <c r="H2815" s="46"/>
      <c r="I2815" s="39"/>
      <c r="J2815" s="38"/>
      <c r="K2815" s="45"/>
      <c r="L2815" s="45"/>
      <c r="M2815" s="45"/>
      <c r="N2815" s="15"/>
    </row>
    <row r="2816" spans="1:14">
      <c r="A2816" s="14"/>
      <c r="B2816" s="43" t="str">
        <f>_xlfn.XLOOKUP(Table4[[#This Row],[Survey Job Title
(required)]],JobDetails[Job Title
(copy/paste job match to INPUT tab)],JobDetails[Job Code],"")</f>
        <v/>
      </c>
      <c r="C2816" s="43" t="str">
        <f>_xlfn.XLOOKUP(Table4[[#This Row],[Survey Job Code]],JobDetails[Job Code],JobDetails[Job Family],"")</f>
        <v/>
      </c>
      <c r="D2816" s="43" t="str">
        <f>_xlfn.XLOOKUP(Table4[[#This Row],[Survey Job Code]],JobDetails[Job Code],JobDetails[Job Level],"")</f>
        <v/>
      </c>
      <c r="E2816" s="15"/>
      <c r="F2816" s="44"/>
      <c r="G2816" s="47"/>
      <c r="H2816" s="46"/>
      <c r="I2816" s="39"/>
      <c r="J2816" s="38"/>
      <c r="K2816" s="45"/>
      <c r="L2816" s="45"/>
      <c r="M2816" s="45"/>
      <c r="N2816" s="15"/>
    </row>
    <row r="2817" spans="1:14">
      <c r="A2817" s="14"/>
      <c r="B2817" s="43" t="str">
        <f>_xlfn.XLOOKUP(Table4[[#This Row],[Survey Job Title
(required)]],JobDetails[Job Title
(copy/paste job match to INPUT tab)],JobDetails[Job Code],"")</f>
        <v/>
      </c>
      <c r="C2817" s="43" t="str">
        <f>_xlfn.XLOOKUP(Table4[[#This Row],[Survey Job Code]],JobDetails[Job Code],JobDetails[Job Family],"")</f>
        <v/>
      </c>
      <c r="D2817" s="43" t="str">
        <f>_xlfn.XLOOKUP(Table4[[#This Row],[Survey Job Code]],JobDetails[Job Code],JobDetails[Job Level],"")</f>
        <v/>
      </c>
      <c r="E2817" s="15"/>
      <c r="F2817" s="44"/>
      <c r="G2817" s="47"/>
      <c r="H2817" s="46"/>
      <c r="I2817" s="39"/>
      <c r="J2817" s="38"/>
      <c r="K2817" s="45"/>
      <c r="L2817" s="45"/>
      <c r="M2817" s="45"/>
      <c r="N2817" s="15"/>
    </row>
    <row r="2818" spans="1:14">
      <c r="A2818" s="14"/>
      <c r="B2818" s="43" t="str">
        <f>_xlfn.XLOOKUP(Table4[[#This Row],[Survey Job Title
(required)]],JobDetails[Job Title
(copy/paste job match to INPUT tab)],JobDetails[Job Code],"")</f>
        <v/>
      </c>
      <c r="C2818" s="43" t="str">
        <f>_xlfn.XLOOKUP(Table4[[#This Row],[Survey Job Code]],JobDetails[Job Code],JobDetails[Job Family],"")</f>
        <v/>
      </c>
      <c r="D2818" s="43" t="str">
        <f>_xlfn.XLOOKUP(Table4[[#This Row],[Survey Job Code]],JobDetails[Job Code],JobDetails[Job Level],"")</f>
        <v/>
      </c>
      <c r="E2818" s="15"/>
      <c r="F2818" s="44"/>
      <c r="G2818" s="47"/>
      <c r="H2818" s="46"/>
      <c r="I2818" s="39"/>
      <c r="J2818" s="38"/>
      <c r="K2818" s="45"/>
      <c r="L2818" s="45"/>
      <c r="M2818" s="45"/>
      <c r="N2818" s="15"/>
    </row>
    <row r="2819" spans="1:14">
      <c r="A2819" s="14"/>
      <c r="B2819" s="43" t="str">
        <f>_xlfn.XLOOKUP(Table4[[#This Row],[Survey Job Title
(required)]],JobDetails[Job Title
(copy/paste job match to INPUT tab)],JobDetails[Job Code],"")</f>
        <v/>
      </c>
      <c r="C2819" s="43" t="str">
        <f>_xlfn.XLOOKUP(Table4[[#This Row],[Survey Job Code]],JobDetails[Job Code],JobDetails[Job Family],"")</f>
        <v/>
      </c>
      <c r="D2819" s="43" t="str">
        <f>_xlfn.XLOOKUP(Table4[[#This Row],[Survey Job Code]],JobDetails[Job Code],JobDetails[Job Level],"")</f>
        <v/>
      </c>
      <c r="E2819" s="15"/>
      <c r="F2819" s="44"/>
      <c r="G2819" s="47"/>
      <c r="H2819" s="46"/>
      <c r="I2819" s="39"/>
      <c r="J2819" s="38"/>
      <c r="K2819" s="45"/>
      <c r="L2819" s="45"/>
      <c r="M2819" s="45"/>
      <c r="N2819" s="15"/>
    </row>
    <row r="2820" spans="1:14">
      <c r="A2820" s="14"/>
      <c r="B2820" s="43" t="str">
        <f>_xlfn.XLOOKUP(Table4[[#This Row],[Survey Job Title
(required)]],JobDetails[Job Title
(copy/paste job match to INPUT tab)],JobDetails[Job Code],"")</f>
        <v/>
      </c>
      <c r="C2820" s="43" t="str">
        <f>_xlfn.XLOOKUP(Table4[[#This Row],[Survey Job Code]],JobDetails[Job Code],JobDetails[Job Family],"")</f>
        <v/>
      </c>
      <c r="D2820" s="43" t="str">
        <f>_xlfn.XLOOKUP(Table4[[#This Row],[Survey Job Code]],JobDetails[Job Code],JobDetails[Job Level],"")</f>
        <v/>
      </c>
      <c r="E2820" s="15"/>
      <c r="F2820" s="44"/>
      <c r="G2820" s="47"/>
      <c r="H2820" s="46"/>
      <c r="I2820" s="39"/>
      <c r="J2820" s="38"/>
      <c r="K2820" s="45"/>
      <c r="L2820" s="45"/>
      <c r="M2820" s="45"/>
      <c r="N2820" s="15"/>
    </row>
    <row r="2821" spans="1:14">
      <c r="A2821" s="14"/>
      <c r="B2821" s="43" t="str">
        <f>_xlfn.XLOOKUP(Table4[[#This Row],[Survey Job Title
(required)]],JobDetails[Job Title
(copy/paste job match to INPUT tab)],JobDetails[Job Code],"")</f>
        <v/>
      </c>
      <c r="C2821" s="43" t="str">
        <f>_xlfn.XLOOKUP(Table4[[#This Row],[Survey Job Code]],JobDetails[Job Code],JobDetails[Job Family],"")</f>
        <v/>
      </c>
      <c r="D2821" s="43" t="str">
        <f>_xlfn.XLOOKUP(Table4[[#This Row],[Survey Job Code]],JobDetails[Job Code],JobDetails[Job Level],"")</f>
        <v/>
      </c>
      <c r="E2821" s="15"/>
      <c r="F2821" s="44"/>
      <c r="G2821" s="47"/>
      <c r="H2821" s="46"/>
      <c r="I2821" s="39"/>
      <c r="J2821" s="38"/>
      <c r="K2821" s="45"/>
      <c r="L2821" s="45"/>
      <c r="M2821" s="45"/>
      <c r="N2821" s="15"/>
    </row>
    <row r="2822" spans="1:14">
      <c r="A2822" s="14"/>
      <c r="B2822" s="43" t="str">
        <f>_xlfn.XLOOKUP(Table4[[#This Row],[Survey Job Title
(required)]],JobDetails[Job Title
(copy/paste job match to INPUT tab)],JobDetails[Job Code],"")</f>
        <v/>
      </c>
      <c r="C2822" s="43" t="str">
        <f>_xlfn.XLOOKUP(Table4[[#This Row],[Survey Job Code]],JobDetails[Job Code],JobDetails[Job Family],"")</f>
        <v/>
      </c>
      <c r="D2822" s="43" t="str">
        <f>_xlfn.XLOOKUP(Table4[[#This Row],[Survey Job Code]],JobDetails[Job Code],JobDetails[Job Level],"")</f>
        <v/>
      </c>
      <c r="E2822" s="15"/>
      <c r="F2822" s="44"/>
      <c r="G2822" s="47"/>
      <c r="H2822" s="46"/>
      <c r="I2822" s="39"/>
      <c r="J2822" s="38"/>
      <c r="K2822" s="45"/>
      <c r="L2822" s="45"/>
      <c r="M2822" s="45"/>
      <c r="N2822" s="15"/>
    </row>
    <row r="2823" spans="1:14">
      <c r="A2823" s="14"/>
      <c r="B2823" s="43" t="str">
        <f>_xlfn.XLOOKUP(Table4[[#This Row],[Survey Job Title
(required)]],JobDetails[Job Title
(copy/paste job match to INPUT tab)],JobDetails[Job Code],"")</f>
        <v/>
      </c>
      <c r="C2823" s="43" t="str">
        <f>_xlfn.XLOOKUP(Table4[[#This Row],[Survey Job Code]],JobDetails[Job Code],JobDetails[Job Family],"")</f>
        <v/>
      </c>
      <c r="D2823" s="43" t="str">
        <f>_xlfn.XLOOKUP(Table4[[#This Row],[Survey Job Code]],JobDetails[Job Code],JobDetails[Job Level],"")</f>
        <v/>
      </c>
      <c r="E2823" s="15"/>
      <c r="F2823" s="44"/>
      <c r="G2823" s="47"/>
      <c r="H2823" s="46"/>
      <c r="I2823" s="39"/>
      <c r="J2823" s="38"/>
      <c r="K2823" s="45"/>
      <c r="L2823" s="45"/>
      <c r="M2823" s="45"/>
      <c r="N2823" s="15"/>
    </row>
    <row r="2824" spans="1:14">
      <c r="A2824" s="14"/>
      <c r="B2824" s="43" t="str">
        <f>_xlfn.XLOOKUP(Table4[[#This Row],[Survey Job Title
(required)]],JobDetails[Job Title
(copy/paste job match to INPUT tab)],JobDetails[Job Code],"")</f>
        <v/>
      </c>
      <c r="C2824" s="43" t="str">
        <f>_xlfn.XLOOKUP(Table4[[#This Row],[Survey Job Code]],JobDetails[Job Code],JobDetails[Job Family],"")</f>
        <v/>
      </c>
      <c r="D2824" s="43" t="str">
        <f>_xlfn.XLOOKUP(Table4[[#This Row],[Survey Job Code]],JobDetails[Job Code],JobDetails[Job Level],"")</f>
        <v/>
      </c>
      <c r="E2824" s="15"/>
      <c r="F2824" s="44"/>
      <c r="G2824" s="47"/>
      <c r="H2824" s="46"/>
      <c r="I2824" s="39"/>
      <c r="J2824" s="38"/>
      <c r="K2824" s="45"/>
      <c r="L2824" s="45"/>
      <c r="M2824" s="45"/>
      <c r="N2824" s="15"/>
    </row>
    <row r="2825" spans="1:14">
      <c r="A2825" s="14"/>
      <c r="B2825" s="43" t="str">
        <f>_xlfn.XLOOKUP(Table4[[#This Row],[Survey Job Title
(required)]],JobDetails[Job Title
(copy/paste job match to INPUT tab)],JobDetails[Job Code],"")</f>
        <v/>
      </c>
      <c r="C2825" s="43" t="str">
        <f>_xlfn.XLOOKUP(Table4[[#This Row],[Survey Job Code]],JobDetails[Job Code],JobDetails[Job Family],"")</f>
        <v/>
      </c>
      <c r="D2825" s="43" t="str">
        <f>_xlfn.XLOOKUP(Table4[[#This Row],[Survey Job Code]],JobDetails[Job Code],JobDetails[Job Level],"")</f>
        <v/>
      </c>
      <c r="E2825" s="15"/>
      <c r="F2825" s="44"/>
      <c r="G2825" s="47"/>
      <c r="H2825" s="46"/>
      <c r="I2825" s="39"/>
      <c r="J2825" s="38"/>
      <c r="K2825" s="45"/>
      <c r="L2825" s="45"/>
      <c r="M2825" s="45"/>
      <c r="N2825" s="15"/>
    </row>
    <row r="2826" spans="1:14">
      <c r="A2826" s="14"/>
      <c r="B2826" s="43" t="str">
        <f>_xlfn.XLOOKUP(Table4[[#This Row],[Survey Job Title
(required)]],JobDetails[Job Title
(copy/paste job match to INPUT tab)],JobDetails[Job Code],"")</f>
        <v/>
      </c>
      <c r="C2826" s="43" t="str">
        <f>_xlfn.XLOOKUP(Table4[[#This Row],[Survey Job Code]],JobDetails[Job Code],JobDetails[Job Family],"")</f>
        <v/>
      </c>
      <c r="D2826" s="43" t="str">
        <f>_xlfn.XLOOKUP(Table4[[#This Row],[Survey Job Code]],JobDetails[Job Code],JobDetails[Job Level],"")</f>
        <v/>
      </c>
      <c r="E2826" s="15"/>
      <c r="F2826" s="44"/>
      <c r="G2826" s="47"/>
      <c r="H2826" s="46"/>
      <c r="I2826" s="39"/>
      <c r="J2826" s="38"/>
      <c r="K2826" s="45"/>
      <c r="L2826" s="45"/>
      <c r="M2826" s="45"/>
      <c r="N2826" s="15"/>
    </row>
    <row r="2827" spans="1:14">
      <c r="A2827" s="14"/>
      <c r="B2827" s="43" t="str">
        <f>_xlfn.XLOOKUP(Table4[[#This Row],[Survey Job Title
(required)]],JobDetails[Job Title
(copy/paste job match to INPUT tab)],JobDetails[Job Code],"")</f>
        <v/>
      </c>
      <c r="C2827" s="43" t="str">
        <f>_xlfn.XLOOKUP(Table4[[#This Row],[Survey Job Code]],JobDetails[Job Code],JobDetails[Job Family],"")</f>
        <v/>
      </c>
      <c r="D2827" s="43" t="str">
        <f>_xlfn.XLOOKUP(Table4[[#This Row],[Survey Job Code]],JobDetails[Job Code],JobDetails[Job Level],"")</f>
        <v/>
      </c>
      <c r="E2827" s="15"/>
      <c r="F2827" s="44"/>
      <c r="G2827" s="47"/>
      <c r="H2827" s="46"/>
      <c r="I2827" s="39"/>
      <c r="J2827" s="38"/>
      <c r="K2827" s="45"/>
      <c r="L2827" s="45"/>
      <c r="M2827" s="45"/>
      <c r="N2827" s="15"/>
    </row>
    <row r="2828" spans="1:14">
      <c r="A2828" s="14"/>
      <c r="B2828" s="43" t="str">
        <f>_xlfn.XLOOKUP(Table4[[#This Row],[Survey Job Title
(required)]],JobDetails[Job Title
(copy/paste job match to INPUT tab)],JobDetails[Job Code],"")</f>
        <v/>
      </c>
      <c r="C2828" s="43" t="str">
        <f>_xlfn.XLOOKUP(Table4[[#This Row],[Survey Job Code]],JobDetails[Job Code],JobDetails[Job Family],"")</f>
        <v/>
      </c>
      <c r="D2828" s="43" t="str">
        <f>_xlfn.XLOOKUP(Table4[[#This Row],[Survey Job Code]],JobDetails[Job Code],JobDetails[Job Level],"")</f>
        <v/>
      </c>
      <c r="E2828" s="15"/>
      <c r="F2828" s="44"/>
      <c r="G2828" s="47"/>
      <c r="H2828" s="46"/>
      <c r="I2828" s="39"/>
      <c r="J2828" s="38"/>
      <c r="K2828" s="45"/>
      <c r="L2828" s="45"/>
      <c r="M2828" s="45"/>
      <c r="N2828" s="15"/>
    </row>
    <row r="2829" spans="1:14">
      <c r="A2829" s="14"/>
      <c r="B2829" s="43" t="str">
        <f>_xlfn.XLOOKUP(Table4[[#This Row],[Survey Job Title
(required)]],JobDetails[Job Title
(copy/paste job match to INPUT tab)],JobDetails[Job Code],"")</f>
        <v/>
      </c>
      <c r="C2829" s="43" t="str">
        <f>_xlfn.XLOOKUP(Table4[[#This Row],[Survey Job Code]],JobDetails[Job Code],JobDetails[Job Family],"")</f>
        <v/>
      </c>
      <c r="D2829" s="43" t="str">
        <f>_xlfn.XLOOKUP(Table4[[#This Row],[Survey Job Code]],JobDetails[Job Code],JobDetails[Job Level],"")</f>
        <v/>
      </c>
      <c r="E2829" s="15"/>
      <c r="F2829" s="44"/>
      <c r="G2829" s="47"/>
      <c r="H2829" s="46"/>
      <c r="I2829" s="39"/>
      <c r="J2829" s="38"/>
      <c r="K2829" s="45"/>
      <c r="L2829" s="45"/>
      <c r="M2829" s="45"/>
      <c r="N2829" s="15"/>
    </row>
    <row r="2830" spans="1:14">
      <c r="A2830" s="14"/>
      <c r="B2830" s="43" t="str">
        <f>_xlfn.XLOOKUP(Table4[[#This Row],[Survey Job Title
(required)]],JobDetails[Job Title
(copy/paste job match to INPUT tab)],JobDetails[Job Code],"")</f>
        <v/>
      </c>
      <c r="C2830" s="43" t="str">
        <f>_xlfn.XLOOKUP(Table4[[#This Row],[Survey Job Code]],JobDetails[Job Code],JobDetails[Job Family],"")</f>
        <v/>
      </c>
      <c r="D2830" s="43" t="str">
        <f>_xlfn.XLOOKUP(Table4[[#This Row],[Survey Job Code]],JobDetails[Job Code],JobDetails[Job Level],"")</f>
        <v/>
      </c>
      <c r="E2830" s="15"/>
      <c r="F2830" s="44"/>
      <c r="G2830" s="47"/>
      <c r="H2830" s="46"/>
      <c r="I2830" s="39"/>
      <c r="J2830" s="38"/>
      <c r="K2830" s="45"/>
      <c r="L2830" s="45"/>
      <c r="M2830" s="45"/>
      <c r="N2830" s="15"/>
    </row>
    <row r="2831" spans="1:14">
      <c r="A2831" s="14"/>
      <c r="B2831" s="43" t="str">
        <f>_xlfn.XLOOKUP(Table4[[#This Row],[Survey Job Title
(required)]],JobDetails[Job Title
(copy/paste job match to INPUT tab)],JobDetails[Job Code],"")</f>
        <v/>
      </c>
      <c r="C2831" s="43" t="str">
        <f>_xlfn.XLOOKUP(Table4[[#This Row],[Survey Job Code]],JobDetails[Job Code],JobDetails[Job Family],"")</f>
        <v/>
      </c>
      <c r="D2831" s="43" t="str">
        <f>_xlfn.XLOOKUP(Table4[[#This Row],[Survey Job Code]],JobDetails[Job Code],JobDetails[Job Level],"")</f>
        <v/>
      </c>
      <c r="E2831" s="15"/>
      <c r="F2831" s="44"/>
      <c r="G2831" s="47"/>
      <c r="H2831" s="46"/>
      <c r="I2831" s="39"/>
      <c r="J2831" s="38"/>
      <c r="K2831" s="45"/>
      <c r="L2831" s="45"/>
      <c r="M2831" s="45"/>
      <c r="N2831" s="15"/>
    </row>
    <row r="2832" spans="1:14">
      <c r="A2832" s="14"/>
      <c r="B2832" s="43" t="str">
        <f>_xlfn.XLOOKUP(Table4[[#This Row],[Survey Job Title
(required)]],JobDetails[Job Title
(copy/paste job match to INPUT tab)],JobDetails[Job Code],"")</f>
        <v/>
      </c>
      <c r="C2832" s="43" t="str">
        <f>_xlfn.XLOOKUP(Table4[[#This Row],[Survey Job Code]],JobDetails[Job Code],JobDetails[Job Family],"")</f>
        <v/>
      </c>
      <c r="D2832" s="43" t="str">
        <f>_xlfn.XLOOKUP(Table4[[#This Row],[Survey Job Code]],JobDetails[Job Code],JobDetails[Job Level],"")</f>
        <v/>
      </c>
      <c r="E2832" s="15"/>
      <c r="F2832" s="44"/>
      <c r="G2832" s="47"/>
      <c r="H2832" s="46"/>
      <c r="I2832" s="39"/>
      <c r="J2832" s="38"/>
      <c r="K2832" s="45"/>
      <c r="L2832" s="45"/>
      <c r="M2832" s="45"/>
      <c r="N2832" s="15"/>
    </row>
    <row r="2833" spans="1:14">
      <c r="A2833" s="14"/>
      <c r="B2833" s="43" t="str">
        <f>_xlfn.XLOOKUP(Table4[[#This Row],[Survey Job Title
(required)]],JobDetails[Job Title
(copy/paste job match to INPUT tab)],JobDetails[Job Code],"")</f>
        <v/>
      </c>
      <c r="C2833" s="43" t="str">
        <f>_xlfn.XLOOKUP(Table4[[#This Row],[Survey Job Code]],JobDetails[Job Code],JobDetails[Job Family],"")</f>
        <v/>
      </c>
      <c r="D2833" s="43" t="str">
        <f>_xlfn.XLOOKUP(Table4[[#This Row],[Survey Job Code]],JobDetails[Job Code],JobDetails[Job Level],"")</f>
        <v/>
      </c>
      <c r="E2833" s="15"/>
      <c r="F2833" s="44"/>
      <c r="G2833" s="47"/>
      <c r="H2833" s="46"/>
      <c r="I2833" s="39"/>
      <c r="J2833" s="38"/>
      <c r="K2833" s="45"/>
      <c r="L2833" s="45"/>
      <c r="M2833" s="45"/>
      <c r="N2833" s="15"/>
    </row>
    <row r="2834" spans="1:14">
      <c r="A2834" s="14"/>
      <c r="B2834" s="43" t="str">
        <f>_xlfn.XLOOKUP(Table4[[#This Row],[Survey Job Title
(required)]],JobDetails[Job Title
(copy/paste job match to INPUT tab)],JobDetails[Job Code],"")</f>
        <v/>
      </c>
      <c r="C2834" s="43" t="str">
        <f>_xlfn.XLOOKUP(Table4[[#This Row],[Survey Job Code]],JobDetails[Job Code],JobDetails[Job Family],"")</f>
        <v/>
      </c>
      <c r="D2834" s="43" t="str">
        <f>_xlfn.XLOOKUP(Table4[[#This Row],[Survey Job Code]],JobDetails[Job Code],JobDetails[Job Level],"")</f>
        <v/>
      </c>
      <c r="E2834" s="15"/>
      <c r="F2834" s="44"/>
      <c r="G2834" s="47"/>
      <c r="H2834" s="46"/>
      <c r="I2834" s="39"/>
      <c r="J2834" s="38"/>
      <c r="K2834" s="45"/>
      <c r="L2834" s="45"/>
      <c r="M2834" s="45"/>
      <c r="N2834" s="15"/>
    </row>
    <row r="2835" spans="1:14">
      <c r="A2835" s="14"/>
      <c r="B2835" s="43" t="str">
        <f>_xlfn.XLOOKUP(Table4[[#This Row],[Survey Job Title
(required)]],JobDetails[Job Title
(copy/paste job match to INPUT tab)],JobDetails[Job Code],"")</f>
        <v/>
      </c>
      <c r="C2835" s="43" t="str">
        <f>_xlfn.XLOOKUP(Table4[[#This Row],[Survey Job Code]],JobDetails[Job Code],JobDetails[Job Family],"")</f>
        <v/>
      </c>
      <c r="D2835" s="43" t="str">
        <f>_xlfn.XLOOKUP(Table4[[#This Row],[Survey Job Code]],JobDetails[Job Code],JobDetails[Job Level],"")</f>
        <v/>
      </c>
      <c r="E2835" s="15"/>
      <c r="F2835" s="44"/>
      <c r="G2835" s="47"/>
      <c r="H2835" s="46"/>
      <c r="I2835" s="39"/>
      <c r="J2835" s="38"/>
      <c r="K2835" s="45"/>
      <c r="L2835" s="45"/>
      <c r="M2835" s="45"/>
      <c r="N2835" s="15"/>
    </row>
    <row r="2836" spans="1:14">
      <c r="A2836" s="14"/>
      <c r="B2836" s="43" t="str">
        <f>_xlfn.XLOOKUP(Table4[[#This Row],[Survey Job Title
(required)]],JobDetails[Job Title
(copy/paste job match to INPUT tab)],JobDetails[Job Code],"")</f>
        <v/>
      </c>
      <c r="C2836" s="43" t="str">
        <f>_xlfn.XLOOKUP(Table4[[#This Row],[Survey Job Code]],JobDetails[Job Code],JobDetails[Job Family],"")</f>
        <v/>
      </c>
      <c r="D2836" s="43" t="str">
        <f>_xlfn.XLOOKUP(Table4[[#This Row],[Survey Job Code]],JobDetails[Job Code],JobDetails[Job Level],"")</f>
        <v/>
      </c>
      <c r="E2836" s="15"/>
      <c r="F2836" s="44"/>
      <c r="G2836" s="47"/>
      <c r="H2836" s="46"/>
      <c r="I2836" s="39"/>
      <c r="J2836" s="38"/>
      <c r="K2836" s="45"/>
      <c r="L2836" s="45"/>
      <c r="M2836" s="45"/>
      <c r="N2836" s="15"/>
    </row>
    <row r="2837" spans="1:14">
      <c r="A2837" s="14"/>
      <c r="B2837" s="43" t="str">
        <f>_xlfn.XLOOKUP(Table4[[#This Row],[Survey Job Title
(required)]],JobDetails[Job Title
(copy/paste job match to INPUT tab)],JobDetails[Job Code],"")</f>
        <v/>
      </c>
      <c r="C2837" s="43" t="str">
        <f>_xlfn.XLOOKUP(Table4[[#This Row],[Survey Job Code]],JobDetails[Job Code],JobDetails[Job Family],"")</f>
        <v/>
      </c>
      <c r="D2837" s="43" t="str">
        <f>_xlfn.XLOOKUP(Table4[[#This Row],[Survey Job Code]],JobDetails[Job Code],JobDetails[Job Level],"")</f>
        <v/>
      </c>
      <c r="E2837" s="15"/>
      <c r="F2837" s="44"/>
      <c r="G2837" s="47"/>
      <c r="H2837" s="46"/>
      <c r="I2837" s="39"/>
      <c r="J2837" s="38"/>
      <c r="K2837" s="45"/>
      <c r="L2837" s="45"/>
      <c r="M2837" s="45"/>
      <c r="N2837" s="15"/>
    </row>
    <row r="2838" spans="1:14">
      <c r="A2838" s="14"/>
      <c r="B2838" s="43" t="str">
        <f>_xlfn.XLOOKUP(Table4[[#This Row],[Survey Job Title
(required)]],JobDetails[Job Title
(copy/paste job match to INPUT tab)],JobDetails[Job Code],"")</f>
        <v/>
      </c>
      <c r="C2838" s="43" t="str">
        <f>_xlfn.XLOOKUP(Table4[[#This Row],[Survey Job Code]],JobDetails[Job Code],JobDetails[Job Family],"")</f>
        <v/>
      </c>
      <c r="D2838" s="43" t="str">
        <f>_xlfn.XLOOKUP(Table4[[#This Row],[Survey Job Code]],JobDetails[Job Code],JobDetails[Job Level],"")</f>
        <v/>
      </c>
      <c r="E2838" s="15"/>
      <c r="F2838" s="44"/>
      <c r="G2838" s="47"/>
      <c r="H2838" s="46"/>
      <c r="I2838" s="39"/>
      <c r="J2838" s="38"/>
      <c r="K2838" s="45"/>
      <c r="L2838" s="45"/>
      <c r="M2838" s="45"/>
      <c r="N2838" s="15"/>
    </row>
    <row r="2839" spans="1:14">
      <c r="A2839" s="14"/>
      <c r="B2839" s="43" t="str">
        <f>_xlfn.XLOOKUP(Table4[[#This Row],[Survey Job Title
(required)]],JobDetails[Job Title
(copy/paste job match to INPUT tab)],JobDetails[Job Code],"")</f>
        <v/>
      </c>
      <c r="C2839" s="43" t="str">
        <f>_xlfn.XLOOKUP(Table4[[#This Row],[Survey Job Code]],JobDetails[Job Code],JobDetails[Job Family],"")</f>
        <v/>
      </c>
      <c r="D2839" s="43" t="str">
        <f>_xlfn.XLOOKUP(Table4[[#This Row],[Survey Job Code]],JobDetails[Job Code],JobDetails[Job Level],"")</f>
        <v/>
      </c>
      <c r="E2839" s="15"/>
      <c r="F2839" s="44"/>
      <c r="G2839" s="47"/>
      <c r="H2839" s="46"/>
      <c r="I2839" s="39"/>
      <c r="J2839" s="38"/>
      <c r="K2839" s="45"/>
      <c r="L2839" s="45"/>
      <c r="M2839" s="45"/>
      <c r="N2839" s="15"/>
    </row>
    <row r="2840" spans="1:14">
      <c r="A2840" s="14"/>
      <c r="B2840" s="43" t="str">
        <f>_xlfn.XLOOKUP(Table4[[#This Row],[Survey Job Title
(required)]],JobDetails[Job Title
(copy/paste job match to INPUT tab)],JobDetails[Job Code],"")</f>
        <v/>
      </c>
      <c r="C2840" s="43" t="str">
        <f>_xlfn.XLOOKUP(Table4[[#This Row],[Survey Job Code]],JobDetails[Job Code],JobDetails[Job Family],"")</f>
        <v/>
      </c>
      <c r="D2840" s="43" t="str">
        <f>_xlfn.XLOOKUP(Table4[[#This Row],[Survey Job Code]],JobDetails[Job Code],JobDetails[Job Level],"")</f>
        <v/>
      </c>
      <c r="E2840" s="15"/>
      <c r="F2840" s="44"/>
      <c r="G2840" s="47"/>
      <c r="H2840" s="46"/>
      <c r="I2840" s="39"/>
      <c r="J2840" s="38"/>
      <c r="K2840" s="45"/>
      <c r="L2840" s="45"/>
      <c r="M2840" s="45"/>
      <c r="N2840" s="15"/>
    </row>
    <row r="2841" spans="1:14">
      <c r="A2841" s="14"/>
      <c r="B2841" s="43" t="str">
        <f>_xlfn.XLOOKUP(Table4[[#This Row],[Survey Job Title
(required)]],JobDetails[Job Title
(copy/paste job match to INPUT tab)],JobDetails[Job Code],"")</f>
        <v/>
      </c>
      <c r="C2841" s="43" t="str">
        <f>_xlfn.XLOOKUP(Table4[[#This Row],[Survey Job Code]],JobDetails[Job Code],JobDetails[Job Family],"")</f>
        <v/>
      </c>
      <c r="D2841" s="43" t="str">
        <f>_xlfn.XLOOKUP(Table4[[#This Row],[Survey Job Code]],JobDetails[Job Code],JobDetails[Job Level],"")</f>
        <v/>
      </c>
      <c r="E2841" s="15"/>
      <c r="F2841" s="44"/>
      <c r="G2841" s="47"/>
      <c r="H2841" s="46"/>
      <c r="I2841" s="39"/>
      <c r="J2841" s="38"/>
      <c r="K2841" s="45"/>
      <c r="L2841" s="45"/>
      <c r="M2841" s="45"/>
      <c r="N2841" s="15"/>
    </row>
    <row r="2842" spans="1:14">
      <c r="A2842" s="14"/>
      <c r="B2842" s="43" t="str">
        <f>_xlfn.XLOOKUP(Table4[[#This Row],[Survey Job Title
(required)]],JobDetails[Job Title
(copy/paste job match to INPUT tab)],JobDetails[Job Code],"")</f>
        <v/>
      </c>
      <c r="C2842" s="43" t="str">
        <f>_xlfn.XLOOKUP(Table4[[#This Row],[Survey Job Code]],JobDetails[Job Code],JobDetails[Job Family],"")</f>
        <v/>
      </c>
      <c r="D2842" s="43" t="str">
        <f>_xlfn.XLOOKUP(Table4[[#This Row],[Survey Job Code]],JobDetails[Job Code],JobDetails[Job Level],"")</f>
        <v/>
      </c>
      <c r="E2842" s="15"/>
      <c r="F2842" s="44"/>
      <c r="G2842" s="47"/>
      <c r="H2842" s="46"/>
      <c r="I2842" s="39"/>
      <c r="J2842" s="38"/>
      <c r="K2842" s="45"/>
      <c r="L2842" s="45"/>
      <c r="M2842" s="45"/>
      <c r="N2842" s="15"/>
    </row>
    <row r="2843" spans="1:14">
      <c r="A2843" s="14"/>
      <c r="B2843" s="43" t="str">
        <f>_xlfn.XLOOKUP(Table4[[#This Row],[Survey Job Title
(required)]],JobDetails[Job Title
(copy/paste job match to INPUT tab)],JobDetails[Job Code],"")</f>
        <v/>
      </c>
      <c r="C2843" s="43" t="str">
        <f>_xlfn.XLOOKUP(Table4[[#This Row],[Survey Job Code]],JobDetails[Job Code],JobDetails[Job Family],"")</f>
        <v/>
      </c>
      <c r="D2843" s="43" t="str">
        <f>_xlfn.XLOOKUP(Table4[[#This Row],[Survey Job Code]],JobDetails[Job Code],JobDetails[Job Level],"")</f>
        <v/>
      </c>
      <c r="E2843" s="15"/>
      <c r="F2843" s="44"/>
      <c r="G2843" s="47"/>
      <c r="H2843" s="46"/>
      <c r="I2843" s="39"/>
      <c r="J2843" s="38"/>
      <c r="K2843" s="45"/>
      <c r="L2843" s="45"/>
      <c r="M2843" s="45"/>
      <c r="N2843" s="15"/>
    </row>
    <row r="2844" spans="1:14">
      <c r="A2844" s="14"/>
      <c r="B2844" s="43" t="str">
        <f>_xlfn.XLOOKUP(Table4[[#This Row],[Survey Job Title
(required)]],JobDetails[Job Title
(copy/paste job match to INPUT tab)],JobDetails[Job Code],"")</f>
        <v/>
      </c>
      <c r="C2844" s="43" t="str">
        <f>_xlfn.XLOOKUP(Table4[[#This Row],[Survey Job Code]],JobDetails[Job Code],JobDetails[Job Family],"")</f>
        <v/>
      </c>
      <c r="D2844" s="43" t="str">
        <f>_xlfn.XLOOKUP(Table4[[#This Row],[Survey Job Code]],JobDetails[Job Code],JobDetails[Job Level],"")</f>
        <v/>
      </c>
      <c r="E2844" s="15"/>
      <c r="F2844" s="44"/>
      <c r="G2844" s="47"/>
      <c r="H2844" s="46"/>
      <c r="I2844" s="39"/>
      <c r="J2844" s="38"/>
      <c r="K2844" s="45"/>
      <c r="L2844" s="45"/>
      <c r="M2844" s="45"/>
      <c r="N2844" s="15"/>
    </row>
    <row r="2845" spans="1:14">
      <c r="A2845" s="14"/>
      <c r="B2845" s="43" t="str">
        <f>_xlfn.XLOOKUP(Table4[[#This Row],[Survey Job Title
(required)]],JobDetails[Job Title
(copy/paste job match to INPUT tab)],JobDetails[Job Code],"")</f>
        <v/>
      </c>
      <c r="C2845" s="43" t="str">
        <f>_xlfn.XLOOKUP(Table4[[#This Row],[Survey Job Code]],JobDetails[Job Code],JobDetails[Job Family],"")</f>
        <v/>
      </c>
      <c r="D2845" s="43" t="str">
        <f>_xlfn.XLOOKUP(Table4[[#This Row],[Survey Job Code]],JobDetails[Job Code],JobDetails[Job Level],"")</f>
        <v/>
      </c>
      <c r="E2845" s="15"/>
      <c r="F2845" s="44"/>
      <c r="G2845" s="47"/>
      <c r="H2845" s="46"/>
      <c r="I2845" s="39"/>
      <c r="J2845" s="38"/>
      <c r="K2845" s="45"/>
      <c r="L2845" s="45"/>
      <c r="M2845" s="45"/>
      <c r="N2845" s="15"/>
    </row>
    <row r="2846" spans="1:14">
      <c r="A2846" s="14"/>
      <c r="B2846" s="43" t="str">
        <f>_xlfn.XLOOKUP(Table4[[#This Row],[Survey Job Title
(required)]],JobDetails[Job Title
(copy/paste job match to INPUT tab)],JobDetails[Job Code],"")</f>
        <v/>
      </c>
      <c r="C2846" s="43" t="str">
        <f>_xlfn.XLOOKUP(Table4[[#This Row],[Survey Job Code]],JobDetails[Job Code],JobDetails[Job Family],"")</f>
        <v/>
      </c>
      <c r="D2846" s="43" t="str">
        <f>_xlfn.XLOOKUP(Table4[[#This Row],[Survey Job Code]],JobDetails[Job Code],JobDetails[Job Level],"")</f>
        <v/>
      </c>
      <c r="E2846" s="15"/>
      <c r="F2846" s="44"/>
      <c r="G2846" s="47"/>
      <c r="H2846" s="46"/>
      <c r="I2846" s="39"/>
      <c r="J2846" s="38"/>
      <c r="K2846" s="45"/>
      <c r="L2846" s="45"/>
      <c r="M2846" s="45"/>
      <c r="N2846" s="15"/>
    </row>
    <row r="2847" spans="1:14">
      <c r="A2847" s="14"/>
      <c r="B2847" s="43" t="str">
        <f>_xlfn.XLOOKUP(Table4[[#This Row],[Survey Job Title
(required)]],JobDetails[Job Title
(copy/paste job match to INPUT tab)],JobDetails[Job Code],"")</f>
        <v/>
      </c>
      <c r="C2847" s="43" t="str">
        <f>_xlfn.XLOOKUP(Table4[[#This Row],[Survey Job Code]],JobDetails[Job Code],JobDetails[Job Family],"")</f>
        <v/>
      </c>
      <c r="D2847" s="43" t="str">
        <f>_xlfn.XLOOKUP(Table4[[#This Row],[Survey Job Code]],JobDetails[Job Code],JobDetails[Job Level],"")</f>
        <v/>
      </c>
      <c r="E2847" s="15"/>
      <c r="F2847" s="44"/>
      <c r="G2847" s="47"/>
      <c r="H2847" s="46"/>
      <c r="I2847" s="39"/>
      <c r="J2847" s="38"/>
      <c r="K2847" s="45"/>
      <c r="L2847" s="45"/>
      <c r="M2847" s="45"/>
      <c r="N2847" s="15"/>
    </row>
    <row r="2848" spans="1:14">
      <c r="A2848" s="14"/>
      <c r="B2848" s="43" t="str">
        <f>_xlfn.XLOOKUP(Table4[[#This Row],[Survey Job Title
(required)]],JobDetails[Job Title
(copy/paste job match to INPUT tab)],JobDetails[Job Code],"")</f>
        <v/>
      </c>
      <c r="C2848" s="43" t="str">
        <f>_xlfn.XLOOKUP(Table4[[#This Row],[Survey Job Code]],JobDetails[Job Code],JobDetails[Job Family],"")</f>
        <v/>
      </c>
      <c r="D2848" s="43" t="str">
        <f>_xlfn.XLOOKUP(Table4[[#This Row],[Survey Job Code]],JobDetails[Job Code],JobDetails[Job Level],"")</f>
        <v/>
      </c>
      <c r="E2848" s="15"/>
      <c r="F2848" s="44"/>
      <c r="G2848" s="47"/>
      <c r="H2848" s="46"/>
      <c r="I2848" s="39"/>
      <c r="J2848" s="38"/>
      <c r="K2848" s="45"/>
      <c r="L2848" s="45"/>
      <c r="M2848" s="45"/>
      <c r="N2848" s="15"/>
    </row>
    <row r="2849" spans="1:14">
      <c r="A2849" s="14"/>
      <c r="B2849" s="43" t="str">
        <f>_xlfn.XLOOKUP(Table4[[#This Row],[Survey Job Title
(required)]],JobDetails[Job Title
(copy/paste job match to INPUT tab)],JobDetails[Job Code],"")</f>
        <v/>
      </c>
      <c r="C2849" s="43" t="str">
        <f>_xlfn.XLOOKUP(Table4[[#This Row],[Survey Job Code]],JobDetails[Job Code],JobDetails[Job Family],"")</f>
        <v/>
      </c>
      <c r="D2849" s="43" t="str">
        <f>_xlfn.XLOOKUP(Table4[[#This Row],[Survey Job Code]],JobDetails[Job Code],JobDetails[Job Level],"")</f>
        <v/>
      </c>
      <c r="E2849" s="15"/>
      <c r="F2849" s="44"/>
      <c r="G2849" s="47"/>
      <c r="H2849" s="46"/>
      <c r="I2849" s="39"/>
      <c r="J2849" s="38"/>
      <c r="K2849" s="45"/>
      <c r="L2849" s="45"/>
      <c r="M2849" s="45"/>
      <c r="N2849" s="15"/>
    </row>
    <row r="2850" spans="1:14">
      <c r="A2850" s="14"/>
      <c r="B2850" s="43" t="str">
        <f>_xlfn.XLOOKUP(Table4[[#This Row],[Survey Job Title
(required)]],JobDetails[Job Title
(copy/paste job match to INPUT tab)],JobDetails[Job Code],"")</f>
        <v/>
      </c>
      <c r="C2850" s="43" t="str">
        <f>_xlfn.XLOOKUP(Table4[[#This Row],[Survey Job Code]],JobDetails[Job Code],JobDetails[Job Family],"")</f>
        <v/>
      </c>
      <c r="D2850" s="43" t="str">
        <f>_xlfn.XLOOKUP(Table4[[#This Row],[Survey Job Code]],JobDetails[Job Code],JobDetails[Job Level],"")</f>
        <v/>
      </c>
      <c r="E2850" s="15"/>
      <c r="F2850" s="44"/>
      <c r="G2850" s="47"/>
      <c r="H2850" s="46"/>
      <c r="I2850" s="39"/>
      <c r="J2850" s="38"/>
      <c r="K2850" s="45"/>
      <c r="L2850" s="45"/>
      <c r="M2850" s="45"/>
      <c r="N2850" s="15"/>
    </row>
    <row r="2851" spans="1:14">
      <c r="A2851" s="14"/>
      <c r="B2851" s="43" t="str">
        <f>_xlfn.XLOOKUP(Table4[[#This Row],[Survey Job Title
(required)]],JobDetails[Job Title
(copy/paste job match to INPUT tab)],JobDetails[Job Code],"")</f>
        <v/>
      </c>
      <c r="C2851" s="43" t="str">
        <f>_xlfn.XLOOKUP(Table4[[#This Row],[Survey Job Code]],JobDetails[Job Code],JobDetails[Job Family],"")</f>
        <v/>
      </c>
      <c r="D2851" s="43" t="str">
        <f>_xlfn.XLOOKUP(Table4[[#This Row],[Survey Job Code]],JobDetails[Job Code],JobDetails[Job Level],"")</f>
        <v/>
      </c>
      <c r="E2851" s="15"/>
      <c r="F2851" s="44"/>
      <c r="G2851" s="47"/>
      <c r="H2851" s="46"/>
      <c r="I2851" s="39"/>
      <c r="J2851" s="38"/>
      <c r="K2851" s="45"/>
      <c r="L2851" s="45"/>
      <c r="M2851" s="45"/>
      <c r="N2851" s="15"/>
    </row>
    <row r="2852" spans="1:14">
      <c r="A2852" s="14"/>
      <c r="B2852" s="43" t="str">
        <f>_xlfn.XLOOKUP(Table4[[#This Row],[Survey Job Title
(required)]],JobDetails[Job Title
(copy/paste job match to INPUT tab)],JobDetails[Job Code],"")</f>
        <v/>
      </c>
      <c r="C2852" s="43" t="str">
        <f>_xlfn.XLOOKUP(Table4[[#This Row],[Survey Job Code]],JobDetails[Job Code],JobDetails[Job Family],"")</f>
        <v/>
      </c>
      <c r="D2852" s="43" t="str">
        <f>_xlfn.XLOOKUP(Table4[[#This Row],[Survey Job Code]],JobDetails[Job Code],JobDetails[Job Level],"")</f>
        <v/>
      </c>
      <c r="E2852" s="15"/>
      <c r="F2852" s="44"/>
      <c r="G2852" s="47"/>
      <c r="H2852" s="46"/>
      <c r="I2852" s="39"/>
      <c r="J2852" s="38"/>
      <c r="K2852" s="45"/>
      <c r="L2852" s="45"/>
      <c r="M2852" s="45"/>
      <c r="N2852" s="15"/>
    </row>
    <row r="2853" spans="1:14">
      <c r="A2853" s="14"/>
      <c r="B2853" s="43" t="str">
        <f>_xlfn.XLOOKUP(Table4[[#This Row],[Survey Job Title
(required)]],JobDetails[Job Title
(copy/paste job match to INPUT tab)],JobDetails[Job Code],"")</f>
        <v/>
      </c>
      <c r="C2853" s="43" t="str">
        <f>_xlfn.XLOOKUP(Table4[[#This Row],[Survey Job Code]],JobDetails[Job Code],JobDetails[Job Family],"")</f>
        <v/>
      </c>
      <c r="D2853" s="43" t="str">
        <f>_xlfn.XLOOKUP(Table4[[#This Row],[Survey Job Code]],JobDetails[Job Code],JobDetails[Job Level],"")</f>
        <v/>
      </c>
      <c r="E2853" s="15"/>
      <c r="F2853" s="44"/>
      <c r="G2853" s="47"/>
      <c r="H2853" s="46"/>
      <c r="I2853" s="39"/>
      <c r="J2853" s="38"/>
      <c r="K2853" s="45"/>
      <c r="L2853" s="45"/>
      <c r="M2853" s="45"/>
      <c r="N2853" s="15"/>
    </row>
    <row r="2854" spans="1:14">
      <c r="A2854" s="14"/>
      <c r="B2854" s="43" t="str">
        <f>_xlfn.XLOOKUP(Table4[[#This Row],[Survey Job Title
(required)]],JobDetails[Job Title
(copy/paste job match to INPUT tab)],JobDetails[Job Code],"")</f>
        <v/>
      </c>
      <c r="C2854" s="43" t="str">
        <f>_xlfn.XLOOKUP(Table4[[#This Row],[Survey Job Code]],JobDetails[Job Code],JobDetails[Job Family],"")</f>
        <v/>
      </c>
      <c r="D2854" s="43" t="str">
        <f>_xlfn.XLOOKUP(Table4[[#This Row],[Survey Job Code]],JobDetails[Job Code],JobDetails[Job Level],"")</f>
        <v/>
      </c>
      <c r="E2854" s="15"/>
      <c r="F2854" s="44"/>
      <c r="G2854" s="47"/>
      <c r="H2854" s="46"/>
      <c r="I2854" s="39"/>
      <c r="J2854" s="38"/>
      <c r="K2854" s="45"/>
      <c r="L2854" s="45"/>
      <c r="M2854" s="45"/>
      <c r="N2854" s="15"/>
    </row>
    <row r="2855" spans="1:14">
      <c r="A2855" s="14"/>
      <c r="B2855" s="43" t="str">
        <f>_xlfn.XLOOKUP(Table4[[#This Row],[Survey Job Title
(required)]],JobDetails[Job Title
(copy/paste job match to INPUT tab)],JobDetails[Job Code],"")</f>
        <v/>
      </c>
      <c r="C2855" s="43" t="str">
        <f>_xlfn.XLOOKUP(Table4[[#This Row],[Survey Job Code]],JobDetails[Job Code],JobDetails[Job Family],"")</f>
        <v/>
      </c>
      <c r="D2855" s="43" t="str">
        <f>_xlfn.XLOOKUP(Table4[[#This Row],[Survey Job Code]],JobDetails[Job Code],JobDetails[Job Level],"")</f>
        <v/>
      </c>
      <c r="E2855" s="15"/>
      <c r="F2855" s="44"/>
      <c r="G2855" s="47"/>
      <c r="H2855" s="46"/>
      <c r="I2855" s="39"/>
      <c r="J2855" s="38"/>
      <c r="K2855" s="45"/>
      <c r="L2855" s="45"/>
      <c r="M2855" s="45"/>
      <c r="N2855" s="15"/>
    </row>
    <row r="2856" spans="1:14">
      <c r="A2856" s="14"/>
      <c r="B2856" s="43" t="str">
        <f>_xlfn.XLOOKUP(Table4[[#This Row],[Survey Job Title
(required)]],JobDetails[Job Title
(copy/paste job match to INPUT tab)],JobDetails[Job Code],"")</f>
        <v/>
      </c>
      <c r="C2856" s="43" t="str">
        <f>_xlfn.XLOOKUP(Table4[[#This Row],[Survey Job Code]],JobDetails[Job Code],JobDetails[Job Family],"")</f>
        <v/>
      </c>
      <c r="D2856" s="43" t="str">
        <f>_xlfn.XLOOKUP(Table4[[#This Row],[Survey Job Code]],JobDetails[Job Code],JobDetails[Job Level],"")</f>
        <v/>
      </c>
      <c r="E2856" s="15"/>
      <c r="F2856" s="44"/>
      <c r="G2856" s="47"/>
      <c r="H2856" s="46"/>
      <c r="I2856" s="39"/>
      <c r="J2856" s="38"/>
      <c r="K2856" s="45"/>
      <c r="L2856" s="45"/>
      <c r="M2856" s="45"/>
      <c r="N2856" s="15"/>
    </row>
    <row r="2857" spans="1:14">
      <c r="A2857" s="14"/>
      <c r="B2857" s="43" t="str">
        <f>_xlfn.XLOOKUP(Table4[[#This Row],[Survey Job Title
(required)]],JobDetails[Job Title
(copy/paste job match to INPUT tab)],JobDetails[Job Code],"")</f>
        <v/>
      </c>
      <c r="C2857" s="43" t="str">
        <f>_xlfn.XLOOKUP(Table4[[#This Row],[Survey Job Code]],JobDetails[Job Code],JobDetails[Job Family],"")</f>
        <v/>
      </c>
      <c r="D2857" s="43" t="str">
        <f>_xlfn.XLOOKUP(Table4[[#This Row],[Survey Job Code]],JobDetails[Job Code],JobDetails[Job Level],"")</f>
        <v/>
      </c>
      <c r="E2857" s="15"/>
      <c r="F2857" s="44"/>
      <c r="G2857" s="47"/>
      <c r="H2857" s="46"/>
      <c r="I2857" s="39"/>
      <c r="J2857" s="38"/>
      <c r="K2857" s="45"/>
      <c r="L2857" s="45"/>
      <c r="M2857" s="45"/>
      <c r="N2857" s="15"/>
    </row>
    <row r="2858" spans="1:14">
      <c r="A2858" s="14"/>
      <c r="B2858" s="43" t="str">
        <f>_xlfn.XLOOKUP(Table4[[#This Row],[Survey Job Title
(required)]],JobDetails[Job Title
(copy/paste job match to INPUT tab)],JobDetails[Job Code],"")</f>
        <v/>
      </c>
      <c r="C2858" s="43" t="str">
        <f>_xlfn.XLOOKUP(Table4[[#This Row],[Survey Job Code]],JobDetails[Job Code],JobDetails[Job Family],"")</f>
        <v/>
      </c>
      <c r="D2858" s="43" t="str">
        <f>_xlfn.XLOOKUP(Table4[[#This Row],[Survey Job Code]],JobDetails[Job Code],JobDetails[Job Level],"")</f>
        <v/>
      </c>
      <c r="E2858" s="15"/>
      <c r="F2858" s="44"/>
      <c r="G2858" s="47"/>
      <c r="H2858" s="46"/>
      <c r="I2858" s="39"/>
      <c r="J2858" s="38"/>
      <c r="K2858" s="45"/>
      <c r="L2858" s="45"/>
      <c r="M2858" s="45"/>
      <c r="N2858" s="15"/>
    </row>
    <row r="2859" spans="1:14">
      <c r="A2859" s="14"/>
      <c r="B2859" s="43" t="str">
        <f>_xlfn.XLOOKUP(Table4[[#This Row],[Survey Job Title
(required)]],JobDetails[Job Title
(copy/paste job match to INPUT tab)],JobDetails[Job Code],"")</f>
        <v/>
      </c>
      <c r="C2859" s="43" t="str">
        <f>_xlfn.XLOOKUP(Table4[[#This Row],[Survey Job Code]],JobDetails[Job Code],JobDetails[Job Family],"")</f>
        <v/>
      </c>
      <c r="D2859" s="43" t="str">
        <f>_xlfn.XLOOKUP(Table4[[#This Row],[Survey Job Code]],JobDetails[Job Code],JobDetails[Job Level],"")</f>
        <v/>
      </c>
      <c r="E2859" s="15"/>
      <c r="F2859" s="44"/>
      <c r="G2859" s="47"/>
      <c r="H2859" s="46"/>
      <c r="I2859" s="39"/>
      <c r="J2859" s="38"/>
      <c r="K2859" s="45"/>
      <c r="L2859" s="45"/>
      <c r="M2859" s="45"/>
      <c r="N2859" s="15"/>
    </row>
    <row r="2860" spans="1:14">
      <c r="A2860" s="14"/>
      <c r="B2860" s="43" t="str">
        <f>_xlfn.XLOOKUP(Table4[[#This Row],[Survey Job Title
(required)]],JobDetails[Job Title
(copy/paste job match to INPUT tab)],JobDetails[Job Code],"")</f>
        <v/>
      </c>
      <c r="C2860" s="43" t="str">
        <f>_xlfn.XLOOKUP(Table4[[#This Row],[Survey Job Code]],JobDetails[Job Code],JobDetails[Job Family],"")</f>
        <v/>
      </c>
      <c r="D2860" s="43" t="str">
        <f>_xlfn.XLOOKUP(Table4[[#This Row],[Survey Job Code]],JobDetails[Job Code],JobDetails[Job Level],"")</f>
        <v/>
      </c>
      <c r="E2860" s="15"/>
      <c r="F2860" s="44"/>
      <c r="G2860" s="47"/>
      <c r="H2860" s="46"/>
      <c r="I2860" s="39"/>
      <c r="J2860" s="38"/>
      <c r="K2860" s="45"/>
      <c r="L2860" s="45"/>
      <c r="M2860" s="45"/>
      <c r="N2860" s="15"/>
    </row>
    <row r="2861" spans="1:14">
      <c r="A2861" s="14"/>
      <c r="B2861" s="43" t="str">
        <f>_xlfn.XLOOKUP(Table4[[#This Row],[Survey Job Title
(required)]],JobDetails[Job Title
(copy/paste job match to INPUT tab)],JobDetails[Job Code],"")</f>
        <v/>
      </c>
      <c r="C2861" s="43" t="str">
        <f>_xlfn.XLOOKUP(Table4[[#This Row],[Survey Job Code]],JobDetails[Job Code],JobDetails[Job Family],"")</f>
        <v/>
      </c>
      <c r="D2861" s="43" t="str">
        <f>_xlfn.XLOOKUP(Table4[[#This Row],[Survey Job Code]],JobDetails[Job Code],JobDetails[Job Level],"")</f>
        <v/>
      </c>
      <c r="E2861" s="15"/>
      <c r="F2861" s="44"/>
      <c r="G2861" s="47"/>
      <c r="H2861" s="46"/>
      <c r="I2861" s="39"/>
      <c r="J2861" s="38"/>
      <c r="K2861" s="45"/>
      <c r="L2861" s="45"/>
      <c r="M2861" s="45"/>
      <c r="N2861" s="15"/>
    </row>
    <row r="2862" spans="1:14">
      <c r="A2862" s="14"/>
      <c r="B2862" s="43" t="str">
        <f>_xlfn.XLOOKUP(Table4[[#This Row],[Survey Job Title
(required)]],JobDetails[Job Title
(copy/paste job match to INPUT tab)],JobDetails[Job Code],"")</f>
        <v/>
      </c>
      <c r="C2862" s="43" t="str">
        <f>_xlfn.XLOOKUP(Table4[[#This Row],[Survey Job Code]],JobDetails[Job Code],JobDetails[Job Family],"")</f>
        <v/>
      </c>
      <c r="D2862" s="43" t="str">
        <f>_xlfn.XLOOKUP(Table4[[#This Row],[Survey Job Code]],JobDetails[Job Code],JobDetails[Job Level],"")</f>
        <v/>
      </c>
      <c r="E2862" s="15"/>
      <c r="F2862" s="44"/>
      <c r="G2862" s="47"/>
      <c r="H2862" s="46"/>
      <c r="I2862" s="39"/>
      <c r="J2862" s="38"/>
      <c r="K2862" s="45"/>
      <c r="L2862" s="45"/>
      <c r="M2862" s="45"/>
      <c r="N2862" s="15"/>
    </row>
    <row r="2863" spans="1:14">
      <c r="A2863" s="14"/>
      <c r="B2863" s="43" t="str">
        <f>_xlfn.XLOOKUP(Table4[[#This Row],[Survey Job Title
(required)]],JobDetails[Job Title
(copy/paste job match to INPUT tab)],JobDetails[Job Code],"")</f>
        <v/>
      </c>
      <c r="C2863" s="43" t="str">
        <f>_xlfn.XLOOKUP(Table4[[#This Row],[Survey Job Code]],JobDetails[Job Code],JobDetails[Job Family],"")</f>
        <v/>
      </c>
      <c r="D2863" s="43" t="str">
        <f>_xlfn.XLOOKUP(Table4[[#This Row],[Survey Job Code]],JobDetails[Job Code],JobDetails[Job Level],"")</f>
        <v/>
      </c>
      <c r="E2863" s="15"/>
      <c r="F2863" s="44"/>
      <c r="G2863" s="47"/>
      <c r="H2863" s="46"/>
      <c r="I2863" s="39"/>
      <c r="J2863" s="38"/>
      <c r="K2863" s="45"/>
      <c r="L2863" s="45"/>
      <c r="M2863" s="45"/>
      <c r="N2863" s="15"/>
    </row>
    <row r="2864" spans="1:14">
      <c r="A2864" s="14"/>
      <c r="B2864" s="43" t="str">
        <f>_xlfn.XLOOKUP(Table4[[#This Row],[Survey Job Title
(required)]],JobDetails[Job Title
(copy/paste job match to INPUT tab)],JobDetails[Job Code],"")</f>
        <v/>
      </c>
      <c r="C2864" s="43" t="str">
        <f>_xlfn.XLOOKUP(Table4[[#This Row],[Survey Job Code]],JobDetails[Job Code],JobDetails[Job Family],"")</f>
        <v/>
      </c>
      <c r="D2864" s="43" t="str">
        <f>_xlfn.XLOOKUP(Table4[[#This Row],[Survey Job Code]],JobDetails[Job Code],JobDetails[Job Level],"")</f>
        <v/>
      </c>
      <c r="E2864" s="15"/>
      <c r="F2864" s="44"/>
      <c r="G2864" s="47"/>
      <c r="H2864" s="46"/>
      <c r="I2864" s="39"/>
      <c r="J2864" s="38"/>
      <c r="K2864" s="45"/>
      <c r="L2864" s="45"/>
      <c r="M2864" s="45"/>
      <c r="N2864" s="15"/>
    </row>
    <row r="2865" spans="1:14">
      <c r="A2865" s="14"/>
      <c r="B2865" s="43" t="str">
        <f>_xlfn.XLOOKUP(Table4[[#This Row],[Survey Job Title
(required)]],JobDetails[Job Title
(copy/paste job match to INPUT tab)],JobDetails[Job Code],"")</f>
        <v/>
      </c>
      <c r="C2865" s="43" t="str">
        <f>_xlfn.XLOOKUP(Table4[[#This Row],[Survey Job Code]],JobDetails[Job Code],JobDetails[Job Family],"")</f>
        <v/>
      </c>
      <c r="D2865" s="43" t="str">
        <f>_xlfn.XLOOKUP(Table4[[#This Row],[Survey Job Code]],JobDetails[Job Code],JobDetails[Job Level],"")</f>
        <v/>
      </c>
      <c r="E2865" s="15"/>
      <c r="F2865" s="44"/>
      <c r="G2865" s="47"/>
      <c r="H2865" s="46"/>
      <c r="I2865" s="39"/>
      <c r="J2865" s="38"/>
      <c r="K2865" s="45"/>
      <c r="L2865" s="45"/>
      <c r="M2865" s="45"/>
      <c r="N2865" s="15"/>
    </row>
    <row r="2866" spans="1:14">
      <c r="A2866" s="14"/>
      <c r="B2866" s="43" t="str">
        <f>_xlfn.XLOOKUP(Table4[[#This Row],[Survey Job Title
(required)]],JobDetails[Job Title
(copy/paste job match to INPUT tab)],JobDetails[Job Code],"")</f>
        <v/>
      </c>
      <c r="C2866" s="43" t="str">
        <f>_xlfn.XLOOKUP(Table4[[#This Row],[Survey Job Code]],JobDetails[Job Code],JobDetails[Job Family],"")</f>
        <v/>
      </c>
      <c r="D2866" s="43" t="str">
        <f>_xlfn.XLOOKUP(Table4[[#This Row],[Survey Job Code]],JobDetails[Job Code],JobDetails[Job Level],"")</f>
        <v/>
      </c>
      <c r="E2866" s="15"/>
      <c r="F2866" s="44"/>
      <c r="G2866" s="47"/>
      <c r="H2866" s="46"/>
      <c r="I2866" s="39"/>
      <c r="J2866" s="38"/>
      <c r="K2866" s="45"/>
      <c r="L2866" s="45"/>
      <c r="M2866" s="45"/>
      <c r="N2866" s="15"/>
    </row>
    <row r="2867" spans="1:14">
      <c r="A2867" s="14"/>
      <c r="B2867" s="43" t="str">
        <f>_xlfn.XLOOKUP(Table4[[#This Row],[Survey Job Title
(required)]],JobDetails[Job Title
(copy/paste job match to INPUT tab)],JobDetails[Job Code],"")</f>
        <v/>
      </c>
      <c r="C2867" s="43" t="str">
        <f>_xlfn.XLOOKUP(Table4[[#This Row],[Survey Job Code]],JobDetails[Job Code],JobDetails[Job Family],"")</f>
        <v/>
      </c>
      <c r="D2867" s="43" t="str">
        <f>_xlfn.XLOOKUP(Table4[[#This Row],[Survey Job Code]],JobDetails[Job Code],JobDetails[Job Level],"")</f>
        <v/>
      </c>
      <c r="E2867" s="15"/>
      <c r="F2867" s="44"/>
      <c r="G2867" s="47"/>
      <c r="H2867" s="46"/>
      <c r="I2867" s="39"/>
      <c r="J2867" s="38"/>
      <c r="K2867" s="45"/>
      <c r="L2867" s="45"/>
      <c r="M2867" s="45"/>
      <c r="N2867" s="15"/>
    </row>
    <row r="2868" spans="1:14">
      <c r="A2868" s="14"/>
      <c r="B2868" s="43" t="str">
        <f>_xlfn.XLOOKUP(Table4[[#This Row],[Survey Job Title
(required)]],JobDetails[Job Title
(copy/paste job match to INPUT tab)],JobDetails[Job Code],"")</f>
        <v/>
      </c>
      <c r="C2868" s="43" t="str">
        <f>_xlfn.XLOOKUP(Table4[[#This Row],[Survey Job Code]],JobDetails[Job Code],JobDetails[Job Family],"")</f>
        <v/>
      </c>
      <c r="D2868" s="43" t="str">
        <f>_xlfn.XLOOKUP(Table4[[#This Row],[Survey Job Code]],JobDetails[Job Code],JobDetails[Job Level],"")</f>
        <v/>
      </c>
      <c r="E2868" s="15"/>
      <c r="F2868" s="44"/>
      <c r="G2868" s="47"/>
      <c r="H2868" s="46"/>
      <c r="I2868" s="39"/>
      <c r="J2868" s="38"/>
      <c r="K2868" s="45"/>
      <c r="L2868" s="45"/>
      <c r="M2868" s="45"/>
      <c r="N2868" s="15"/>
    </row>
    <row r="2869" spans="1:14">
      <c r="A2869" s="14"/>
      <c r="B2869" s="43" t="str">
        <f>_xlfn.XLOOKUP(Table4[[#This Row],[Survey Job Title
(required)]],JobDetails[Job Title
(copy/paste job match to INPUT tab)],JobDetails[Job Code],"")</f>
        <v/>
      </c>
      <c r="C2869" s="43" t="str">
        <f>_xlfn.XLOOKUP(Table4[[#This Row],[Survey Job Code]],JobDetails[Job Code],JobDetails[Job Family],"")</f>
        <v/>
      </c>
      <c r="D2869" s="43" t="str">
        <f>_xlfn.XLOOKUP(Table4[[#This Row],[Survey Job Code]],JobDetails[Job Code],JobDetails[Job Level],"")</f>
        <v/>
      </c>
      <c r="E2869" s="15"/>
      <c r="F2869" s="44"/>
      <c r="G2869" s="47"/>
      <c r="H2869" s="46"/>
      <c r="I2869" s="39"/>
      <c r="J2869" s="38"/>
      <c r="K2869" s="45"/>
      <c r="L2869" s="45"/>
      <c r="M2869" s="45"/>
      <c r="N2869" s="15"/>
    </row>
    <row r="2870" spans="1:14">
      <c r="A2870" s="14"/>
      <c r="B2870" s="43" t="str">
        <f>_xlfn.XLOOKUP(Table4[[#This Row],[Survey Job Title
(required)]],JobDetails[Job Title
(copy/paste job match to INPUT tab)],JobDetails[Job Code],"")</f>
        <v/>
      </c>
      <c r="C2870" s="43" t="str">
        <f>_xlfn.XLOOKUP(Table4[[#This Row],[Survey Job Code]],JobDetails[Job Code],JobDetails[Job Family],"")</f>
        <v/>
      </c>
      <c r="D2870" s="43" t="str">
        <f>_xlfn.XLOOKUP(Table4[[#This Row],[Survey Job Code]],JobDetails[Job Code],JobDetails[Job Level],"")</f>
        <v/>
      </c>
      <c r="E2870" s="15"/>
      <c r="F2870" s="44"/>
      <c r="G2870" s="47"/>
      <c r="H2870" s="46"/>
      <c r="I2870" s="39"/>
      <c r="J2870" s="38"/>
      <c r="K2870" s="45"/>
      <c r="L2870" s="45"/>
      <c r="M2870" s="45"/>
      <c r="N2870" s="15"/>
    </row>
    <row r="2871" spans="1:14">
      <c r="A2871" s="14"/>
      <c r="B2871" s="43" t="str">
        <f>_xlfn.XLOOKUP(Table4[[#This Row],[Survey Job Title
(required)]],JobDetails[Job Title
(copy/paste job match to INPUT tab)],JobDetails[Job Code],"")</f>
        <v/>
      </c>
      <c r="C2871" s="43" t="str">
        <f>_xlfn.XLOOKUP(Table4[[#This Row],[Survey Job Code]],JobDetails[Job Code],JobDetails[Job Family],"")</f>
        <v/>
      </c>
      <c r="D2871" s="43" t="str">
        <f>_xlfn.XLOOKUP(Table4[[#This Row],[Survey Job Code]],JobDetails[Job Code],JobDetails[Job Level],"")</f>
        <v/>
      </c>
      <c r="E2871" s="15"/>
      <c r="F2871" s="44"/>
      <c r="G2871" s="47"/>
      <c r="H2871" s="46"/>
      <c r="I2871" s="39"/>
      <c r="J2871" s="38"/>
      <c r="K2871" s="45"/>
      <c r="L2871" s="45"/>
      <c r="M2871" s="45"/>
      <c r="N2871" s="15"/>
    </row>
    <row r="2872" spans="1:14">
      <c r="A2872" s="14"/>
      <c r="B2872" s="43" t="str">
        <f>_xlfn.XLOOKUP(Table4[[#This Row],[Survey Job Title
(required)]],JobDetails[Job Title
(copy/paste job match to INPUT tab)],JobDetails[Job Code],"")</f>
        <v/>
      </c>
      <c r="C2872" s="43" t="str">
        <f>_xlfn.XLOOKUP(Table4[[#This Row],[Survey Job Code]],JobDetails[Job Code],JobDetails[Job Family],"")</f>
        <v/>
      </c>
      <c r="D2872" s="43" t="str">
        <f>_xlfn.XLOOKUP(Table4[[#This Row],[Survey Job Code]],JobDetails[Job Code],JobDetails[Job Level],"")</f>
        <v/>
      </c>
      <c r="E2872" s="15"/>
      <c r="F2872" s="44"/>
      <c r="G2872" s="47"/>
      <c r="H2872" s="46"/>
      <c r="I2872" s="39"/>
      <c r="J2872" s="38"/>
      <c r="K2872" s="45"/>
      <c r="L2872" s="45"/>
      <c r="M2872" s="45"/>
      <c r="N2872" s="15"/>
    </row>
    <row r="2873" spans="1:14">
      <c r="A2873" s="14"/>
      <c r="B2873" s="43" t="str">
        <f>_xlfn.XLOOKUP(Table4[[#This Row],[Survey Job Title
(required)]],JobDetails[Job Title
(copy/paste job match to INPUT tab)],JobDetails[Job Code],"")</f>
        <v/>
      </c>
      <c r="C2873" s="43" t="str">
        <f>_xlfn.XLOOKUP(Table4[[#This Row],[Survey Job Code]],JobDetails[Job Code],JobDetails[Job Family],"")</f>
        <v/>
      </c>
      <c r="D2873" s="43" t="str">
        <f>_xlfn.XLOOKUP(Table4[[#This Row],[Survey Job Code]],JobDetails[Job Code],JobDetails[Job Level],"")</f>
        <v/>
      </c>
      <c r="E2873" s="15"/>
      <c r="F2873" s="44"/>
      <c r="G2873" s="47"/>
      <c r="H2873" s="46"/>
      <c r="I2873" s="39"/>
      <c r="J2873" s="38"/>
      <c r="K2873" s="45"/>
      <c r="L2873" s="45"/>
      <c r="M2873" s="45"/>
      <c r="N2873" s="15"/>
    </row>
    <row r="2874" spans="1:14">
      <c r="A2874" s="14"/>
      <c r="B2874" s="43" t="str">
        <f>_xlfn.XLOOKUP(Table4[[#This Row],[Survey Job Title
(required)]],JobDetails[Job Title
(copy/paste job match to INPUT tab)],JobDetails[Job Code],"")</f>
        <v/>
      </c>
      <c r="C2874" s="43" t="str">
        <f>_xlfn.XLOOKUP(Table4[[#This Row],[Survey Job Code]],JobDetails[Job Code],JobDetails[Job Family],"")</f>
        <v/>
      </c>
      <c r="D2874" s="43" t="str">
        <f>_xlfn.XLOOKUP(Table4[[#This Row],[Survey Job Code]],JobDetails[Job Code],JobDetails[Job Level],"")</f>
        <v/>
      </c>
      <c r="E2874" s="15"/>
      <c r="F2874" s="44"/>
      <c r="G2874" s="47"/>
      <c r="H2874" s="46"/>
      <c r="I2874" s="39"/>
      <c r="J2874" s="38"/>
      <c r="K2874" s="45"/>
      <c r="L2874" s="45"/>
      <c r="M2874" s="45"/>
      <c r="N2874" s="15"/>
    </row>
    <row r="2875" spans="1:14">
      <c r="A2875" s="14"/>
      <c r="B2875" s="43" t="str">
        <f>_xlfn.XLOOKUP(Table4[[#This Row],[Survey Job Title
(required)]],JobDetails[Job Title
(copy/paste job match to INPUT tab)],JobDetails[Job Code],"")</f>
        <v/>
      </c>
      <c r="C2875" s="43" t="str">
        <f>_xlfn.XLOOKUP(Table4[[#This Row],[Survey Job Code]],JobDetails[Job Code],JobDetails[Job Family],"")</f>
        <v/>
      </c>
      <c r="D2875" s="43" t="str">
        <f>_xlfn.XLOOKUP(Table4[[#This Row],[Survey Job Code]],JobDetails[Job Code],JobDetails[Job Level],"")</f>
        <v/>
      </c>
      <c r="E2875" s="15"/>
      <c r="F2875" s="44"/>
      <c r="G2875" s="47"/>
      <c r="H2875" s="46"/>
      <c r="I2875" s="39"/>
      <c r="J2875" s="38"/>
      <c r="K2875" s="45"/>
      <c r="L2875" s="45"/>
      <c r="M2875" s="45"/>
      <c r="N2875" s="15"/>
    </row>
    <row r="2876" spans="1:14">
      <c r="A2876" s="14"/>
      <c r="B2876" s="43" t="str">
        <f>_xlfn.XLOOKUP(Table4[[#This Row],[Survey Job Title
(required)]],JobDetails[Job Title
(copy/paste job match to INPUT tab)],JobDetails[Job Code],"")</f>
        <v/>
      </c>
      <c r="C2876" s="43" t="str">
        <f>_xlfn.XLOOKUP(Table4[[#This Row],[Survey Job Code]],JobDetails[Job Code],JobDetails[Job Family],"")</f>
        <v/>
      </c>
      <c r="D2876" s="43" t="str">
        <f>_xlfn.XLOOKUP(Table4[[#This Row],[Survey Job Code]],JobDetails[Job Code],JobDetails[Job Level],"")</f>
        <v/>
      </c>
      <c r="E2876" s="15"/>
      <c r="F2876" s="44"/>
      <c r="G2876" s="47"/>
      <c r="H2876" s="46"/>
      <c r="I2876" s="39"/>
      <c r="J2876" s="38"/>
      <c r="K2876" s="45"/>
      <c r="L2876" s="45"/>
      <c r="M2876" s="45"/>
      <c r="N2876" s="15"/>
    </row>
    <row r="2877" spans="1:14">
      <c r="A2877" s="14"/>
      <c r="B2877" s="43" t="str">
        <f>_xlfn.XLOOKUP(Table4[[#This Row],[Survey Job Title
(required)]],JobDetails[Job Title
(copy/paste job match to INPUT tab)],JobDetails[Job Code],"")</f>
        <v/>
      </c>
      <c r="C2877" s="43" t="str">
        <f>_xlfn.XLOOKUP(Table4[[#This Row],[Survey Job Code]],JobDetails[Job Code],JobDetails[Job Family],"")</f>
        <v/>
      </c>
      <c r="D2877" s="43" t="str">
        <f>_xlfn.XLOOKUP(Table4[[#This Row],[Survey Job Code]],JobDetails[Job Code],JobDetails[Job Level],"")</f>
        <v/>
      </c>
      <c r="E2877" s="15"/>
      <c r="F2877" s="44"/>
      <c r="G2877" s="47"/>
      <c r="H2877" s="46"/>
      <c r="I2877" s="39"/>
      <c r="J2877" s="38"/>
      <c r="K2877" s="45"/>
      <c r="L2877" s="45"/>
      <c r="M2877" s="45"/>
      <c r="N2877" s="15"/>
    </row>
    <row r="2878" spans="1:14">
      <c r="A2878" s="14"/>
      <c r="B2878" s="43" t="str">
        <f>_xlfn.XLOOKUP(Table4[[#This Row],[Survey Job Title
(required)]],JobDetails[Job Title
(copy/paste job match to INPUT tab)],JobDetails[Job Code],"")</f>
        <v/>
      </c>
      <c r="C2878" s="43" t="str">
        <f>_xlfn.XLOOKUP(Table4[[#This Row],[Survey Job Code]],JobDetails[Job Code],JobDetails[Job Family],"")</f>
        <v/>
      </c>
      <c r="D2878" s="43" t="str">
        <f>_xlfn.XLOOKUP(Table4[[#This Row],[Survey Job Code]],JobDetails[Job Code],JobDetails[Job Level],"")</f>
        <v/>
      </c>
      <c r="E2878" s="15"/>
      <c r="F2878" s="44"/>
      <c r="G2878" s="47"/>
      <c r="H2878" s="46"/>
      <c r="I2878" s="39"/>
      <c r="J2878" s="38"/>
      <c r="K2878" s="45"/>
      <c r="L2878" s="45"/>
      <c r="M2878" s="45"/>
      <c r="N2878" s="15"/>
    </row>
    <row r="2879" spans="1:14">
      <c r="A2879" s="14"/>
      <c r="B2879" s="43" t="str">
        <f>_xlfn.XLOOKUP(Table4[[#This Row],[Survey Job Title
(required)]],JobDetails[Job Title
(copy/paste job match to INPUT tab)],JobDetails[Job Code],"")</f>
        <v/>
      </c>
      <c r="C2879" s="43" t="str">
        <f>_xlfn.XLOOKUP(Table4[[#This Row],[Survey Job Code]],JobDetails[Job Code],JobDetails[Job Family],"")</f>
        <v/>
      </c>
      <c r="D2879" s="43" t="str">
        <f>_xlfn.XLOOKUP(Table4[[#This Row],[Survey Job Code]],JobDetails[Job Code],JobDetails[Job Level],"")</f>
        <v/>
      </c>
      <c r="E2879" s="15"/>
      <c r="F2879" s="44"/>
      <c r="G2879" s="47"/>
      <c r="H2879" s="46"/>
      <c r="I2879" s="39"/>
      <c r="J2879" s="38"/>
      <c r="K2879" s="45"/>
      <c r="L2879" s="45"/>
      <c r="M2879" s="45"/>
      <c r="N2879" s="15"/>
    </row>
    <row r="2880" spans="1:14">
      <c r="A2880" s="14"/>
      <c r="B2880" s="43" t="str">
        <f>_xlfn.XLOOKUP(Table4[[#This Row],[Survey Job Title
(required)]],JobDetails[Job Title
(copy/paste job match to INPUT tab)],JobDetails[Job Code],"")</f>
        <v/>
      </c>
      <c r="C2880" s="43" t="str">
        <f>_xlfn.XLOOKUP(Table4[[#This Row],[Survey Job Code]],JobDetails[Job Code],JobDetails[Job Family],"")</f>
        <v/>
      </c>
      <c r="D2880" s="43" t="str">
        <f>_xlfn.XLOOKUP(Table4[[#This Row],[Survey Job Code]],JobDetails[Job Code],JobDetails[Job Level],"")</f>
        <v/>
      </c>
      <c r="E2880" s="15"/>
      <c r="F2880" s="44"/>
      <c r="G2880" s="47"/>
      <c r="H2880" s="46"/>
      <c r="I2880" s="39"/>
      <c r="J2880" s="38"/>
      <c r="K2880" s="45"/>
      <c r="L2880" s="45"/>
      <c r="M2880" s="45"/>
      <c r="N2880" s="15"/>
    </row>
    <row r="2881" spans="1:14">
      <c r="A2881" s="14"/>
      <c r="B2881" s="43" t="str">
        <f>_xlfn.XLOOKUP(Table4[[#This Row],[Survey Job Title
(required)]],JobDetails[Job Title
(copy/paste job match to INPUT tab)],JobDetails[Job Code],"")</f>
        <v/>
      </c>
      <c r="C2881" s="43" t="str">
        <f>_xlfn.XLOOKUP(Table4[[#This Row],[Survey Job Code]],JobDetails[Job Code],JobDetails[Job Family],"")</f>
        <v/>
      </c>
      <c r="D2881" s="43" t="str">
        <f>_xlfn.XLOOKUP(Table4[[#This Row],[Survey Job Code]],JobDetails[Job Code],JobDetails[Job Level],"")</f>
        <v/>
      </c>
      <c r="E2881" s="15"/>
      <c r="F2881" s="44"/>
      <c r="G2881" s="47"/>
      <c r="H2881" s="46"/>
      <c r="I2881" s="39"/>
      <c r="J2881" s="38"/>
      <c r="K2881" s="45"/>
      <c r="L2881" s="45"/>
      <c r="M2881" s="45"/>
      <c r="N2881" s="15"/>
    </row>
    <row r="2882" spans="1:14">
      <c r="A2882" s="14"/>
      <c r="B2882" s="43" t="str">
        <f>_xlfn.XLOOKUP(Table4[[#This Row],[Survey Job Title
(required)]],JobDetails[Job Title
(copy/paste job match to INPUT tab)],JobDetails[Job Code],"")</f>
        <v/>
      </c>
      <c r="C2882" s="43" t="str">
        <f>_xlfn.XLOOKUP(Table4[[#This Row],[Survey Job Code]],JobDetails[Job Code],JobDetails[Job Family],"")</f>
        <v/>
      </c>
      <c r="D2882" s="43" t="str">
        <f>_xlfn.XLOOKUP(Table4[[#This Row],[Survey Job Code]],JobDetails[Job Code],JobDetails[Job Level],"")</f>
        <v/>
      </c>
      <c r="E2882" s="15"/>
      <c r="F2882" s="44"/>
      <c r="G2882" s="47"/>
      <c r="H2882" s="46"/>
      <c r="I2882" s="39"/>
      <c r="J2882" s="38"/>
      <c r="K2882" s="45"/>
      <c r="L2882" s="45"/>
      <c r="M2882" s="45"/>
      <c r="N2882" s="15"/>
    </row>
    <row r="2883" spans="1:14">
      <c r="A2883" s="14"/>
      <c r="B2883" s="43" t="str">
        <f>_xlfn.XLOOKUP(Table4[[#This Row],[Survey Job Title
(required)]],JobDetails[Job Title
(copy/paste job match to INPUT tab)],JobDetails[Job Code],"")</f>
        <v/>
      </c>
      <c r="C2883" s="43" t="str">
        <f>_xlfn.XLOOKUP(Table4[[#This Row],[Survey Job Code]],JobDetails[Job Code],JobDetails[Job Family],"")</f>
        <v/>
      </c>
      <c r="D2883" s="43" t="str">
        <f>_xlfn.XLOOKUP(Table4[[#This Row],[Survey Job Code]],JobDetails[Job Code],JobDetails[Job Level],"")</f>
        <v/>
      </c>
      <c r="E2883" s="15"/>
      <c r="F2883" s="44"/>
      <c r="G2883" s="47"/>
      <c r="H2883" s="46"/>
      <c r="I2883" s="39"/>
      <c r="J2883" s="38"/>
      <c r="K2883" s="45"/>
      <c r="L2883" s="45"/>
      <c r="M2883" s="45"/>
      <c r="N2883" s="15"/>
    </row>
    <row r="2884" spans="1:14">
      <c r="A2884" s="14"/>
      <c r="B2884" s="43" t="str">
        <f>_xlfn.XLOOKUP(Table4[[#This Row],[Survey Job Title
(required)]],JobDetails[Job Title
(copy/paste job match to INPUT tab)],JobDetails[Job Code],"")</f>
        <v/>
      </c>
      <c r="C2884" s="43" t="str">
        <f>_xlfn.XLOOKUP(Table4[[#This Row],[Survey Job Code]],JobDetails[Job Code],JobDetails[Job Family],"")</f>
        <v/>
      </c>
      <c r="D2884" s="43" t="str">
        <f>_xlfn.XLOOKUP(Table4[[#This Row],[Survey Job Code]],JobDetails[Job Code],JobDetails[Job Level],"")</f>
        <v/>
      </c>
      <c r="E2884" s="15"/>
      <c r="F2884" s="44"/>
      <c r="G2884" s="47"/>
      <c r="H2884" s="46"/>
      <c r="I2884" s="39"/>
      <c r="J2884" s="38"/>
      <c r="K2884" s="45"/>
      <c r="L2884" s="45"/>
      <c r="M2884" s="45"/>
      <c r="N2884" s="15"/>
    </row>
    <row r="2885" spans="1:14">
      <c r="A2885" s="14"/>
      <c r="B2885" s="43" t="str">
        <f>_xlfn.XLOOKUP(Table4[[#This Row],[Survey Job Title
(required)]],JobDetails[Job Title
(copy/paste job match to INPUT tab)],JobDetails[Job Code],"")</f>
        <v/>
      </c>
      <c r="C2885" s="43" t="str">
        <f>_xlfn.XLOOKUP(Table4[[#This Row],[Survey Job Code]],JobDetails[Job Code],JobDetails[Job Family],"")</f>
        <v/>
      </c>
      <c r="D2885" s="43" t="str">
        <f>_xlfn.XLOOKUP(Table4[[#This Row],[Survey Job Code]],JobDetails[Job Code],JobDetails[Job Level],"")</f>
        <v/>
      </c>
      <c r="E2885" s="15"/>
      <c r="F2885" s="44"/>
      <c r="G2885" s="47"/>
      <c r="H2885" s="46"/>
      <c r="I2885" s="39"/>
      <c r="J2885" s="38"/>
      <c r="K2885" s="45"/>
      <c r="L2885" s="45"/>
      <c r="M2885" s="45"/>
      <c r="N2885" s="15"/>
    </row>
    <row r="2886" spans="1:14">
      <c r="A2886" s="14"/>
      <c r="B2886" s="43" t="str">
        <f>_xlfn.XLOOKUP(Table4[[#This Row],[Survey Job Title
(required)]],JobDetails[Job Title
(copy/paste job match to INPUT tab)],JobDetails[Job Code],"")</f>
        <v/>
      </c>
      <c r="C2886" s="43" t="str">
        <f>_xlfn.XLOOKUP(Table4[[#This Row],[Survey Job Code]],JobDetails[Job Code],JobDetails[Job Family],"")</f>
        <v/>
      </c>
      <c r="D2886" s="43" t="str">
        <f>_xlfn.XLOOKUP(Table4[[#This Row],[Survey Job Code]],JobDetails[Job Code],JobDetails[Job Level],"")</f>
        <v/>
      </c>
      <c r="E2886" s="15"/>
      <c r="F2886" s="44"/>
      <c r="G2886" s="47"/>
      <c r="H2886" s="46"/>
      <c r="I2886" s="39"/>
      <c r="J2886" s="38"/>
      <c r="K2886" s="45"/>
      <c r="L2886" s="45"/>
      <c r="M2886" s="45"/>
      <c r="N2886" s="15"/>
    </row>
    <row r="2887" spans="1:14">
      <c r="A2887" s="14"/>
      <c r="B2887" s="43" t="str">
        <f>_xlfn.XLOOKUP(Table4[[#This Row],[Survey Job Title
(required)]],JobDetails[Job Title
(copy/paste job match to INPUT tab)],JobDetails[Job Code],"")</f>
        <v/>
      </c>
      <c r="C2887" s="43" t="str">
        <f>_xlfn.XLOOKUP(Table4[[#This Row],[Survey Job Code]],JobDetails[Job Code],JobDetails[Job Family],"")</f>
        <v/>
      </c>
      <c r="D2887" s="43" t="str">
        <f>_xlfn.XLOOKUP(Table4[[#This Row],[Survey Job Code]],JobDetails[Job Code],JobDetails[Job Level],"")</f>
        <v/>
      </c>
      <c r="E2887" s="15"/>
      <c r="F2887" s="44"/>
      <c r="G2887" s="47"/>
      <c r="H2887" s="46"/>
      <c r="I2887" s="39"/>
      <c r="J2887" s="38"/>
      <c r="K2887" s="45"/>
      <c r="L2887" s="45"/>
      <c r="M2887" s="45"/>
      <c r="N2887" s="15"/>
    </row>
    <row r="2888" spans="1:14">
      <c r="A2888" s="14"/>
      <c r="B2888" s="43" t="str">
        <f>_xlfn.XLOOKUP(Table4[[#This Row],[Survey Job Title
(required)]],JobDetails[Job Title
(copy/paste job match to INPUT tab)],JobDetails[Job Code],"")</f>
        <v/>
      </c>
      <c r="C2888" s="43" t="str">
        <f>_xlfn.XLOOKUP(Table4[[#This Row],[Survey Job Code]],JobDetails[Job Code],JobDetails[Job Family],"")</f>
        <v/>
      </c>
      <c r="D2888" s="43" t="str">
        <f>_xlfn.XLOOKUP(Table4[[#This Row],[Survey Job Code]],JobDetails[Job Code],JobDetails[Job Level],"")</f>
        <v/>
      </c>
      <c r="E2888" s="15"/>
      <c r="F2888" s="44"/>
      <c r="G2888" s="47"/>
      <c r="H2888" s="46"/>
      <c r="I2888" s="39"/>
      <c r="J2888" s="38"/>
      <c r="K2888" s="45"/>
      <c r="L2888" s="45"/>
      <c r="M2888" s="45"/>
      <c r="N2888" s="15"/>
    </row>
    <row r="2889" spans="1:14">
      <c r="A2889" s="14"/>
      <c r="B2889" s="43" t="str">
        <f>_xlfn.XLOOKUP(Table4[[#This Row],[Survey Job Title
(required)]],JobDetails[Job Title
(copy/paste job match to INPUT tab)],JobDetails[Job Code],"")</f>
        <v/>
      </c>
      <c r="C2889" s="43" t="str">
        <f>_xlfn.XLOOKUP(Table4[[#This Row],[Survey Job Code]],JobDetails[Job Code],JobDetails[Job Family],"")</f>
        <v/>
      </c>
      <c r="D2889" s="43" t="str">
        <f>_xlfn.XLOOKUP(Table4[[#This Row],[Survey Job Code]],JobDetails[Job Code],JobDetails[Job Level],"")</f>
        <v/>
      </c>
      <c r="E2889" s="15"/>
      <c r="F2889" s="44"/>
      <c r="G2889" s="47"/>
      <c r="H2889" s="46"/>
      <c r="I2889" s="39"/>
      <c r="J2889" s="38"/>
      <c r="K2889" s="45"/>
      <c r="L2889" s="45"/>
      <c r="M2889" s="45"/>
      <c r="N2889" s="15"/>
    </row>
    <row r="2890" spans="1:14">
      <c r="A2890" s="14"/>
      <c r="B2890" s="43" t="str">
        <f>_xlfn.XLOOKUP(Table4[[#This Row],[Survey Job Title
(required)]],JobDetails[Job Title
(copy/paste job match to INPUT tab)],JobDetails[Job Code],"")</f>
        <v/>
      </c>
      <c r="C2890" s="43" t="str">
        <f>_xlfn.XLOOKUP(Table4[[#This Row],[Survey Job Code]],JobDetails[Job Code],JobDetails[Job Family],"")</f>
        <v/>
      </c>
      <c r="D2890" s="43" t="str">
        <f>_xlfn.XLOOKUP(Table4[[#This Row],[Survey Job Code]],JobDetails[Job Code],JobDetails[Job Level],"")</f>
        <v/>
      </c>
      <c r="E2890" s="15"/>
      <c r="F2890" s="44"/>
      <c r="G2890" s="47"/>
      <c r="H2890" s="46"/>
      <c r="I2890" s="39"/>
      <c r="J2890" s="38"/>
      <c r="K2890" s="45"/>
      <c r="L2890" s="45"/>
      <c r="M2890" s="45"/>
      <c r="N2890" s="15"/>
    </row>
    <row r="2891" spans="1:14">
      <c r="A2891" s="14"/>
      <c r="B2891" s="43" t="str">
        <f>_xlfn.XLOOKUP(Table4[[#This Row],[Survey Job Title
(required)]],JobDetails[Job Title
(copy/paste job match to INPUT tab)],JobDetails[Job Code],"")</f>
        <v/>
      </c>
      <c r="C2891" s="43" t="str">
        <f>_xlfn.XLOOKUP(Table4[[#This Row],[Survey Job Code]],JobDetails[Job Code],JobDetails[Job Family],"")</f>
        <v/>
      </c>
      <c r="D2891" s="43" t="str">
        <f>_xlfn.XLOOKUP(Table4[[#This Row],[Survey Job Code]],JobDetails[Job Code],JobDetails[Job Level],"")</f>
        <v/>
      </c>
      <c r="E2891" s="15"/>
      <c r="F2891" s="44"/>
      <c r="G2891" s="47"/>
      <c r="H2891" s="46"/>
      <c r="I2891" s="39"/>
      <c r="J2891" s="38"/>
      <c r="K2891" s="45"/>
      <c r="L2891" s="45"/>
      <c r="M2891" s="45"/>
      <c r="N2891" s="15"/>
    </row>
    <row r="2892" spans="1:14">
      <c r="A2892" s="14"/>
      <c r="B2892" s="43" t="str">
        <f>_xlfn.XLOOKUP(Table4[[#This Row],[Survey Job Title
(required)]],JobDetails[Job Title
(copy/paste job match to INPUT tab)],JobDetails[Job Code],"")</f>
        <v/>
      </c>
      <c r="C2892" s="43" t="str">
        <f>_xlfn.XLOOKUP(Table4[[#This Row],[Survey Job Code]],JobDetails[Job Code],JobDetails[Job Family],"")</f>
        <v/>
      </c>
      <c r="D2892" s="43" t="str">
        <f>_xlfn.XLOOKUP(Table4[[#This Row],[Survey Job Code]],JobDetails[Job Code],JobDetails[Job Level],"")</f>
        <v/>
      </c>
      <c r="E2892" s="15"/>
      <c r="F2892" s="44"/>
      <c r="G2892" s="47"/>
      <c r="H2892" s="46"/>
      <c r="I2892" s="39"/>
      <c r="J2892" s="38"/>
      <c r="K2892" s="45"/>
      <c r="L2892" s="45"/>
      <c r="M2892" s="45"/>
      <c r="N2892" s="15"/>
    </row>
    <row r="2893" spans="1:14">
      <c r="A2893" s="14"/>
      <c r="B2893" s="43" t="str">
        <f>_xlfn.XLOOKUP(Table4[[#This Row],[Survey Job Title
(required)]],JobDetails[Job Title
(copy/paste job match to INPUT tab)],JobDetails[Job Code],"")</f>
        <v/>
      </c>
      <c r="C2893" s="43" t="str">
        <f>_xlfn.XLOOKUP(Table4[[#This Row],[Survey Job Code]],JobDetails[Job Code],JobDetails[Job Family],"")</f>
        <v/>
      </c>
      <c r="D2893" s="43" t="str">
        <f>_xlfn.XLOOKUP(Table4[[#This Row],[Survey Job Code]],JobDetails[Job Code],JobDetails[Job Level],"")</f>
        <v/>
      </c>
      <c r="E2893" s="15"/>
      <c r="F2893" s="44"/>
      <c r="G2893" s="47"/>
      <c r="H2893" s="46"/>
      <c r="I2893" s="39"/>
      <c r="J2893" s="38"/>
      <c r="K2893" s="45"/>
      <c r="L2893" s="45"/>
      <c r="M2893" s="45"/>
      <c r="N2893" s="15"/>
    </row>
    <row r="2894" spans="1:14">
      <c r="A2894" s="14"/>
      <c r="B2894" s="43" t="str">
        <f>_xlfn.XLOOKUP(Table4[[#This Row],[Survey Job Title
(required)]],JobDetails[Job Title
(copy/paste job match to INPUT tab)],JobDetails[Job Code],"")</f>
        <v/>
      </c>
      <c r="C2894" s="43" t="str">
        <f>_xlfn.XLOOKUP(Table4[[#This Row],[Survey Job Code]],JobDetails[Job Code],JobDetails[Job Family],"")</f>
        <v/>
      </c>
      <c r="D2894" s="43" t="str">
        <f>_xlfn.XLOOKUP(Table4[[#This Row],[Survey Job Code]],JobDetails[Job Code],JobDetails[Job Level],"")</f>
        <v/>
      </c>
      <c r="E2894" s="15"/>
      <c r="F2894" s="44"/>
      <c r="G2894" s="47"/>
      <c r="H2894" s="46"/>
      <c r="I2894" s="39"/>
      <c r="J2894" s="38"/>
      <c r="K2894" s="45"/>
      <c r="L2894" s="45"/>
      <c r="M2894" s="45"/>
      <c r="N2894" s="15"/>
    </row>
    <row r="2895" spans="1:14">
      <c r="A2895" s="14"/>
      <c r="B2895" s="43" t="str">
        <f>_xlfn.XLOOKUP(Table4[[#This Row],[Survey Job Title
(required)]],JobDetails[Job Title
(copy/paste job match to INPUT tab)],JobDetails[Job Code],"")</f>
        <v/>
      </c>
      <c r="C2895" s="43" t="str">
        <f>_xlfn.XLOOKUP(Table4[[#This Row],[Survey Job Code]],JobDetails[Job Code],JobDetails[Job Family],"")</f>
        <v/>
      </c>
      <c r="D2895" s="43" t="str">
        <f>_xlfn.XLOOKUP(Table4[[#This Row],[Survey Job Code]],JobDetails[Job Code],JobDetails[Job Level],"")</f>
        <v/>
      </c>
      <c r="E2895" s="15"/>
      <c r="F2895" s="44"/>
      <c r="G2895" s="47"/>
      <c r="H2895" s="46"/>
      <c r="I2895" s="39"/>
      <c r="J2895" s="38"/>
      <c r="K2895" s="45"/>
      <c r="L2895" s="45"/>
      <c r="M2895" s="45"/>
      <c r="N2895" s="15"/>
    </row>
    <row r="2896" spans="1:14">
      <c r="A2896" s="14"/>
      <c r="B2896" s="43" t="str">
        <f>_xlfn.XLOOKUP(Table4[[#This Row],[Survey Job Title
(required)]],JobDetails[Job Title
(copy/paste job match to INPUT tab)],JobDetails[Job Code],"")</f>
        <v/>
      </c>
      <c r="C2896" s="43" t="str">
        <f>_xlfn.XLOOKUP(Table4[[#This Row],[Survey Job Code]],JobDetails[Job Code],JobDetails[Job Family],"")</f>
        <v/>
      </c>
      <c r="D2896" s="43" t="str">
        <f>_xlfn.XLOOKUP(Table4[[#This Row],[Survey Job Code]],JobDetails[Job Code],JobDetails[Job Level],"")</f>
        <v/>
      </c>
      <c r="E2896" s="15"/>
      <c r="F2896" s="44"/>
      <c r="G2896" s="47"/>
      <c r="H2896" s="46"/>
      <c r="I2896" s="39"/>
      <c r="J2896" s="38"/>
      <c r="K2896" s="45"/>
      <c r="L2896" s="45"/>
      <c r="M2896" s="45"/>
      <c r="N2896" s="15"/>
    </row>
    <row r="2897" spans="1:14">
      <c r="A2897" s="14"/>
      <c r="B2897" s="43" t="str">
        <f>_xlfn.XLOOKUP(Table4[[#This Row],[Survey Job Title
(required)]],JobDetails[Job Title
(copy/paste job match to INPUT tab)],JobDetails[Job Code],"")</f>
        <v/>
      </c>
      <c r="C2897" s="43" t="str">
        <f>_xlfn.XLOOKUP(Table4[[#This Row],[Survey Job Code]],JobDetails[Job Code],JobDetails[Job Family],"")</f>
        <v/>
      </c>
      <c r="D2897" s="43" t="str">
        <f>_xlfn.XLOOKUP(Table4[[#This Row],[Survey Job Code]],JobDetails[Job Code],JobDetails[Job Level],"")</f>
        <v/>
      </c>
      <c r="E2897" s="15"/>
      <c r="F2897" s="44"/>
      <c r="G2897" s="47"/>
      <c r="H2897" s="46"/>
      <c r="I2897" s="39"/>
      <c r="J2897" s="38"/>
      <c r="K2897" s="45"/>
      <c r="L2897" s="45"/>
      <c r="M2897" s="45"/>
      <c r="N2897" s="15"/>
    </row>
    <row r="2898" spans="1:14">
      <c r="A2898" s="14"/>
      <c r="B2898" s="43" t="str">
        <f>_xlfn.XLOOKUP(Table4[[#This Row],[Survey Job Title
(required)]],JobDetails[Job Title
(copy/paste job match to INPUT tab)],JobDetails[Job Code],"")</f>
        <v/>
      </c>
      <c r="C2898" s="43" t="str">
        <f>_xlfn.XLOOKUP(Table4[[#This Row],[Survey Job Code]],JobDetails[Job Code],JobDetails[Job Family],"")</f>
        <v/>
      </c>
      <c r="D2898" s="43" t="str">
        <f>_xlfn.XLOOKUP(Table4[[#This Row],[Survey Job Code]],JobDetails[Job Code],JobDetails[Job Level],"")</f>
        <v/>
      </c>
      <c r="E2898" s="15"/>
      <c r="F2898" s="44"/>
      <c r="G2898" s="47"/>
      <c r="H2898" s="46"/>
      <c r="I2898" s="39"/>
      <c r="J2898" s="38"/>
      <c r="K2898" s="45"/>
      <c r="L2898" s="45"/>
      <c r="M2898" s="45"/>
      <c r="N2898" s="15"/>
    </row>
    <row r="2899" spans="1:14">
      <c r="A2899" s="14"/>
      <c r="B2899" s="43" t="str">
        <f>_xlfn.XLOOKUP(Table4[[#This Row],[Survey Job Title
(required)]],JobDetails[Job Title
(copy/paste job match to INPUT tab)],JobDetails[Job Code],"")</f>
        <v/>
      </c>
      <c r="C2899" s="43" t="str">
        <f>_xlfn.XLOOKUP(Table4[[#This Row],[Survey Job Code]],JobDetails[Job Code],JobDetails[Job Family],"")</f>
        <v/>
      </c>
      <c r="D2899" s="43" t="str">
        <f>_xlfn.XLOOKUP(Table4[[#This Row],[Survey Job Code]],JobDetails[Job Code],JobDetails[Job Level],"")</f>
        <v/>
      </c>
      <c r="E2899" s="15"/>
      <c r="F2899" s="44"/>
      <c r="G2899" s="47"/>
      <c r="H2899" s="46"/>
      <c r="I2899" s="39"/>
      <c r="J2899" s="38"/>
      <c r="K2899" s="45"/>
      <c r="L2899" s="45"/>
      <c r="M2899" s="45"/>
      <c r="N2899" s="15"/>
    </row>
    <row r="2900" spans="1:14">
      <c r="A2900" s="14"/>
      <c r="B2900" s="43" t="str">
        <f>_xlfn.XLOOKUP(Table4[[#This Row],[Survey Job Title
(required)]],JobDetails[Job Title
(copy/paste job match to INPUT tab)],JobDetails[Job Code],"")</f>
        <v/>
      </c>
      <c r="C2900" s="43" t="str">
        <f>_xlfn.XLOOKUP(Table4[[#This Row],[Survey Job Code]],JobDetails[Job Code],JobDetails[Job Family],"")</f>
        <v/>
      </c>
      <c r="D2900" s="43" t="str">
        <f>_xlfn.XLOOKUP(Table4[[#This Row],[Survey Job Code]],JobDetails[Job Code],JobDetails[Job Level],"")</f>
        <v/>
      </c>
      <c r="E2900" s="15"/>
      <c r="F2900" s="44"/>
      <c r="G2900" s="47"/>
      <c r="H2900" s="46"/>
      <c r="I2900" s="39"/>
      <c r="J2900" s="38"/>
      <c r="K2900" s="45"/>
      <c r="L2900" s="45"/>
      <c r="M2900" s="45"/>
      <c r="N2900" s="15"/>
    </row>
    <row r="2901" spans="1:14">
      <c r="A2901" s="14"/>
      <c r="B2901" s="43" t="str">
        <f>_xlfn.XLOOKUP(Table4[[#This Row],[Survey Job Title
(required)]],JobDetails[Job Title
(copy/paste job match to INPUT tab)],JobDetails[Job Code],"")</f>
        <v/>
      </c>
      <c r="C2901" s="43" t="str">
        <f>_xlfn.XLOOKUP(Table4[[#This Row],[Survey Job Code]],JobDetails[Job Code],JobDetails[Job Family],"")</f>
        <v/>
      </c>
      <c r="D2901" s="43" t="str">
        <f>_xlfn.XLOOKUP(Table4[[#This Row],[Survey Job Code]],JobDetails[Job Code],JobDetails[Job Level],"")</f>
        <v/>
      </c>
      <c r="E2901" s="15"/>
      <c r="F2901" s="44"/>
      <c r="G2901" s="47"/>
      <c r="H2901" s="46"/>
      <c r="I2901" s="39"/>
      <c r="J2901" s="38"/>
      <c r="K2901" s="45"/>
      <c r="L2901" s="45"/>
      <c r="M2901" s="45"/>
      <c r="N2901" s="15"/>
    </row>
    <row r="2902" spans="1:14">
      <c r="A2902" s="14"/>
      <c r="B2902" s="43" t="str">
        <f>_xlfn.XLOOKUP(Table4[[#This Row],[Survey Job Title
(required)]],JobDetails[Job Title
(copy/paste job match to INPUT tab)],JobDetails[Job Code],"")</f>
        <v/>
      </c>
      <c r="C2902" s="43" t="str">
        <f>_xlfn.XLOOKUP(Table4[[#This Row],[Survey Job Code]],JobDetails[Job Code],JobDetails[Job Family],"")</f>
        <v/>
      </c>
      <c r="D2902" s="43" t="str">
        <f>_xlfn.XLOOKUP(Table4[[#This Row],[Survey Job Code]],JobDetails[Job Code],JobDetails[Job Level],"")</f>
        <v/>
      </c>
      <c r="E2902" s="15"/>
      <c r="F2902" s="44"/>
      <c r="G2902" s="47"/>
      <c r="H2902" s="46"/>
      <c r="I2902" s="39"/>
      <c r="J2902" s="38"/>
      <c r="K2902" s="45"/>
      <c r="L2902" s="45"/>
      <c r="M2902" s="45"/>
      <c r="N2902" s="15"/>
    </row>
    <row r="2903" spans="1:14">
      <c r="A2903" s="14"/>
      <c r="B2903" s="43" t="str">
        <f>_xlfn.XLOOKUP(Table4[[#This Row],[Survey Job Title
(required)]],JobDetails[Job Title
(copy/paste job match to INPUT tab)],JobDetails[Job Code],"")</f>
        <v/>
      </c>
      <c r="C2903" s="43" t="str">
        <f>_xlfn.XLOOKUP(Table4[[#This Row],[Survey Job Code]],JobDetails[Job Code],JobDetails[Job Family],"")</f>
        <v/>
      </c>
      <c r="D2903" s="43" t="str">
        <f>_xlfn.XLOOKUP(Table4[[#This Row],[Survey Job Code]],JobDetails[Job Code],JobDetails[Job Level],"")</f>
        <v/>
      </c>
      <c r="E2903" s="15"/>
      <c r="F2903" s="44"/>
      <c r="G2903" s="47"/>
      <c r="H2903" s="46"/>
      <c r="I2903" s="39"/>
      <c r="J2903" s="38"/>
      <c r="K2903" s="45"/>
      <c r="L2903" s="45"/>
      <c r="M2903" s="45"/>
      <c r="N2903" s="15"/>
    </row>
    <row r="2904" spans="1:14">
      <c r="A2904" s="14"/>
      <c r="B2904" s="43" t="str">
        <f>_xlfn.XLOOKUP(Table4[[#This Row],[Survey Job Title
(required)]],JobDetails[Job Title
(copy/paste job match to INPUT tab)],JobDetails[Job Code],"")</f>
        <v/>
      </c>
      <c r="C2904" s="43" t="str">
        <f>_xlfn.XLOOKUP(Table4[[#This Row],[Survey Job Code]],JobDetails[Job Code],JobDetails[Job Family],"")</f>
        <v/>
      </c>
      <c r="D2904" s="43" t="str">
        <f>_xlfn.XLOOKUP(Table4[[#This Row],[Survey Job Code]],JobDetails[Job Code],JobDetails[Job Level],"")</f>
        <v/>
      </c>
      <c r="E2904" s="15"/>
      <c r="F2904" s="44"/>
      <c r="G2904" s="47"/>
      <c r="H2904" s="46"/>
      <c r="I2904" s="39"/>
      <c r="J2904" s="38"/>
      <c r="K2904" s="45"/>
      <c r="L2904" s="45"/>
      <c r="M2904" s="45"/>
      <c r="N2904" s="15"/>
    </row>
    <row r="2905" spans="1:14">
      <c r="A2905" s="14"/>
      <c r="B2905" s="43" t="str">
        <f>_xlfn.XLOOKUP(Table4[[#This Row],[Survey Job Title
(required)]],JobDetails[Job Title
(copy/paste job match to INPUT tab)],JobDetails[Job Code],"")</f>
        <v/>
      </c>
      <c r="C2905" s="43" t="str">
        <f>_xlfn.XLOOKUP(Table4[[#This Row],[Survey Job Code]],JobDetails[Job Code],JobDetails[Job Family],"")</f>
        <v/>
      </c>
      <c r="D2905" s="43" t="str">
        <f>_xlfn.XLOOKUP(Table4[[#This Row],[Survey Job Code]],JobDetails[Job Code],JobDetails[Job Level],"")</f>
        <v/>
      </c>
      <c r="E2905" s="15"/>
      <c r="F2905" s="44"/>
      <c r="G2905" s="47"/>
      <c r="H2905" s="46"/>
      <c r="I2905" s="39"/>
      <c r="J2905" s="38"/>
      <c r="K2905" s="45"/>
      <c r="L2905" s="45"/>
      <c r="M2905" s="45"/>
      <c r="N2905" s="15"/>
    </row>
    <row r="2906" spans="1:14">
      <c r="A2906" s="14"/>
      <c r="B2906" s="43" t="str">
        <f>_xlfn.XLOOKUP(Table4[[#This Row],[Survey Job Title
(required)]],JobDetails[Job Title
(copy/paste job match to INPUT tab)],JobDetails[Job Code],"")</f>
        <v/>
      </c>
      <c r="C2906" s="43" t="str">
        <f>_xlfn.XLOOKUP(Table4[[#This Row],[Survey Job Code]],JobDetails[Job Code],JobDetails[Job Family],"")</f>
        <v/>
      </c>
      <c r="D2906" s="43" t="str">
        <f>_xlfn.XLOOKUP(Table4[[#This Row],[Survey Job Code]],JobDetails[Job Code],JobDetails[Job Level],"")</f>
        <v/>
      </c>
      <c r="E2906" s="15"/>
      <c r="F2906" s="44"/>
      <c r="G2906" s="47"/>
      <c r="H2906" s="46"/>
      <c r="I2906" s="39"/>
      <c r="J2906" s="38"/>
      <c r="K2906" s="45"/>
      <c r="L2906" s="45"/>
      <c r="M2906" s="45"/>
      <c r="N2906" s="15"/>
    </row>
    <row r="2907" spans="1:14">
      <c r="A2907" s="14"/>
      <c r="B2907" s="43" t="str">
        <f>_xlfn.XLOOKUP(Table4[[#This Row],[Survey Job Title
(required)]],JobDetails[Job Title
(copy/paste job match to INPUT tab)],JobDetails[Job Code],"")</f>
        <v/>
      </c>
      <c r="C2907" s="43" t="str">
        <f>_xlfn.XLOOKUP(Table4[[#This Row],[Survey Job Code]],JobDetails[Job Code],JobDetails[Job Family],"")</f>
        <v/>
      </c>
      <c r="D2907" s="43" t="str">
        <f>_xlfn.XLOOKUP(Table4[[#This Row],[Survey Job Code]],JobDetails[Job Code],JobDetails[Job Level],"")</f>
        <v/>
      </c>
      <c r="E2907" s="15"/>
      <c r="F2907" s="44"/>
      <c r="G2907" s="47"/>
      <c r="H2907" s="46"/>
      <c r="I2907" s="39"/>
      <c r="J2907" s="38"/>
      <c r="K2907" s="45"/>
      <c r="L2907" s="45"/>
      <c r="M2907" s="45"/>
      <c r="N2907" s="15"/>
    </row>
    <row r="2908" spans="1:14">
      <c r="A2908" s="14"/>
      <c r="B2908" s="43" t="str">
        <f>_xlfn.XLOOKUP(Table4[[#This Row],[Survey Job Title
(required)]],JobDetails[Job Title
(copy/paste job match to INPUT tab)],JobDetails[Job Code],"")</f>
        <v/>
      </c>
      <c r="C2908" s="43" t="str">
        <f>_xlfn.XLOOKUP(Table4[[#This Row],[Survey Job Code]],JobDetails[Job Code],JobDetails[Job Family],"")</f>
        <v/>
      </c>
      <c r="D2908" s="43" t="str">
        <f>_xlfn.XLOOKUP(Table4[[#This Row],[Survey Job Code]],JobDetails[Job Code],JobDetails[Job Level],"")</f>
        <v/>
      </c>
      <c r="E2908" s="15"/>
      <c r="F2908" s="44"/>
      <c r="G2908" s="47"/>
      <c r="H2908" s="46"/>
      <c r="I2908" s="39"/>
      <c r="J2908" s="38"/>
      <c r="K2908" s="45"/>
      <c r="L2908" s="45"/>
      <c r="M2908" s="45"/>
      <c r="N2908" s="15"/>
    </row>
    <row r="2909" spans="1:14">
      <c r="A2909" s="14"/>
      <c r="B2909" s="43" t="str">
        <f>_xlfn.XLOOKUP(Table4[[#This Row],[Survey Job Title
(required)]],JobDetails[Job Title
(copy/paste job match to INPUT tab)],JobDetails[Job Code],"")</f>
        <v/>
      </c>
      <c r="C2909" s="43" t="str">
        <f>_xlfn.XLOOKUP(Table4[[#This Row],[Survey Job Code]],JobDetails[Job Code],JobDetails[Job Family],"")</f>
        <v/>
      </c>
      <c r="D2909" s="43" t="str">
        <f>_xlfn.XLOOKUP(Table4[[#This Row],[Survey Job Code]],JobDetails[Job Code],JobDetails[Job Level],"")</f>
        <v/>
      </c>
      <c r="E2909" s="15"/>
      <c r="F2909" s="44"/>
      <c r="G2909" s="47"/>
      <c r="H2909" s="46"/>
      <c r="I2909" s="39"/>
      <c r="J2909" s="38"/>
      <c r="K2909" s="45"/>
      <c r="L2909" s="45"/>
      <c r="M2909" s="45"/>
      <c r="N2909" s="15"/>
    </row>
    <row r="2910" spans="1:14">
      <c r="A2910" s="14"/>
      <c r="B2910" s="43" t="str">
        <f>_xlfn.XLOOKUP(Table4[[#This Row],[Survey Job Title
(required)]],JobDetails[Job Title
(copy/paste job match to INPUT tab)],JobDetails[Job Code],"")</f>
        <v/>
      </c>
      <c r="C2910" s="43" t="str">
        <f>_xlfn.XLOOKUP(Table4[[#This Row],[Survey Job Code]],JobDetails[Job Code],JobDetails[Job Family],"")</f>
        <v/>
      </c>
      <c r="D2910" s="43" t="str">
        <f>_xlfn.XLOOKUP(Table4[[#This Row],[Survey Job Code]],JobDetails[Job Code],JobDetails[Job Level],"")</f>
        <v/>
      </c>
      <c r="E2910" s="15"/>
      <c r="F2910" s="44"/>
      <c r="G2910" s="47"/>
      <c r="H2910" s="46"/>
      <c r="I2910" s="39"/>
      <c r="J2910" s="38"/>
      <c r="K2910" s="45"/>
      <c r="L2910" s="45"/>
      <c r="M2910" s="45"/>
      <c r="N2910" s="15"/>
    </row>
    <row r="2911" spans="1:14">
      <c r="A2911" s="14"/>
      <c r="B2911" s="43" t="str">
        <f>_xlfn.XLOOKUP(Table4[[#This Row],[Survey Job Title
(required)]],JobDetails[Job Title
(copy/paste job match to INPUT tab)],JobDetails[Job Code],"")</f>
        <v/>
      </c>
      <c r="C2911" s="43" t="str">
        <f>_xlfn.XLOOKUP(Table4[[#This Row],[Survey Job Code]],JobDetails[Job Code],JobDetails[Job Family],"")</f>
        <v/>
      </c>
      <c r="D2911" s="43" t="str">
        <f>_xlfn.XLOOKUP(Table4[[#This Row],[Survey Job Code]],JobDetails[Job Code],JobDetails[Job Level],"")</f>
        <v/>
      </c>
      <c r="E2911" s="15"/>
      <c r="F2911" s="44"/>
      <c r="G2911" s="47"/>
      <c r="H2911" s="46"/>
      <c r="I2911" s="39"/>
      <c r="J2911" s="38"/>
      <c r="K2911" s="45"/>
      <c r="L2911" s="45"/>
      <c r="M2911" s="45"/>
      <c r="N2911" s="15"/>
    </row>
    <row r="2912" spans="1:14">
      <c r="A2912" s="14"/>
      <c r="B2912" s="43" t="str">
        <f>_xlfn.XLOOKUP(Table4[[#This Row],[Survey Job Title
(required)]],JobDetails[Job Title
(copy/paste job match to INPUT tab)],JobDetails[Job Code],"")</f>
        <v/>
      </c>
      <c r="C2912" s="43" t="str">
        <f>_xlfn.XLOOKUP(Table4[[#This Row],[Survey Job Code]],JobDetails[Job Code],JobDetails[Job Family],"")</f>
        <v/>
      </c>
      <c r="D2912" s="43" t="str">
        <f>_xlfn.XLOOKUP(Table4[[#This Row],[Survey Job Code]],JobDetails[Job Code],JobDetails[Job Level],"")</f>
        <v/>
      </c>
      <c r="E2912" s="15"/>
      <c r="F2912" s="44"/>
      <c r="G2912" s="47"/>
      <c r="H2912" s="46"/>
      <c r="I2912" s="39"/>
      <c r="J2912" s="38"/>
      <c r="K2912" s="45"/>
      <c r="L2912" s="45"/>
      <c r="M2912" s="45"/>
      <c r="N2912" s="15"/>
    </row>
    <row r="2913" spans="1:14">
      <c r="A2913" s="14"/>
      <c r="B2913" s="43" t="str">
        <f>_xlfn.XLOOKUP(Table4[[#This Row],[Survey Job Title
(required)]],JobDetails[Job Title
(copy/paste job match to INPUT tab)],JobDetails[Job Code],"")</f>
        <v/>
      </c>
      <c r="C2913" s="43" t="str">
        <f>_xlfn.XLOOKUP(Table4[[#This Row],[Survey Job Code]],JobDetails[Job Code],JobDetails[Job Family],"")</f>
        <v/>
      </c>
      <c r="D2913" s="43" t="str">
        <f>_xlfn.XLOOKUP(Table4[[#This Row],[Survey Job Code]],JobDetails[Job Code],JobDetails[Job Level],"")</f>
        <v/>
      </c>
      <c r="E2913" s="15"/>
      <c r="F2913" s="44"/>
      <c r="G2913" s="47"/>
      <c r="H2913" s="46"/>
      <c r="I2913" s="39"/>
      <c r="J2913" s="38"/>
      <c r="K2913" s="45"/>
      <c r="L2913" s="45"/>
      <c r="M2913" s="45"/>
      <c r="N2913" s="15"/>
    </row>
    <row r="2914" spans="1:14">
      <c r="A2914" s="14"/>
      <c r="B2914" s="43" t="str">
        <f>_xlfn.XLOOKUP(Table4[[#This Row],[Survey Job Title
(required)]],JobDetails[Job Title
(copy/paste job match to INPUT tab)],JobDetails[Job Code],"")</f>
        <v/>
      </c>
      <c r="C2914" s="43" t="str">
        <f>_xlfn.XLOOKUP(Table4[[#This Row],[Survey Job Code]],JobDetails[Job Code],JobDetails[Job Family],"")</f>
        <v/>
      </c>
      <c r="D2914" s="43" t="str">
        <f>_xlfn.XLOOKUP(Table4[[#This Row],[Survey Job Code]],JobDetails[Job Code],JobDetails[Job Level],"")</f>
        <v/>
      </c>
      <c r="E2914" s="15"/>
      <c r="F2914" s="44"/>
      <c r="G2914" s="47"/>
      <c r="H2914" s="46"/>
      <c r="I2914" s="39"/>
      <c r="J2914" s="38"/>
      <c r="K2914" s="45"/>
      <c r="L2914" s="45"/>
      <c r="M2914" s="45"/>
      <c r="N2914" s="15"/>
    </row>
    <row r="2915" spans="1:14">
      <c r="A2915" s="14"/>
      <c r="B2915" s="43" t="str">
        <f>_xlfn.XLOOKUP(Table4[[#This Row],[Survey Job Title
(required)]],JobDetails[Job Title
(copy/paste job match to INPUT tab)],JobDetails[Job Code],"")</f>
        <v/>
      </c>
      <c r="C2915" s="43" t="str">
        <f>_xlfn.XLOOKUP(Table4[[#This Row],[Survey Job Code]],JobDetails[Job Code],JobDetails[Job Family],"")</f>
        <v/>
      </c>
      <c r="D2915" s="43" t="str">
        <f>_xlfn.XLOOKUP(Table4[[#This Row],[Survey Job Code]],JobDetails[Job Code],JobDetails[Job Level],"")</f>
        <v/>
      </c>
      <c r="E2915" s="15"/>
      <c r="F2915" s="44"/>
      <c r="G2915" s="47"/>
      <c r="H2915" s="46"/>
      <c r="I2915" s="39"/>
      <c r="J2915" s="38"/>
      <c r="K2915" s="45"/>
      <c r="L2915" s="45"/>
      <c r="M2915" s="45"/>
      <c r="N2915" s="15"/>
    </row>
    <row r="2916" spans="1:14">
      <c r="A2916" s="14"/>
      <c r="B2916" s="43" t="str">
        <f>_xlfn.XLOOKUP(Table4[[#This Row],[Survey Job Title
(required)]],JobDetails[Job Title
(copy/paste job match to INPUT tab)],JobDetails[Job Code],"")</f>
        <v/>
      </c>
      <c r="C2916" s="43" t="str">
        <f>_xlfn.XLOOKUP(Table4[[#This Row],[Survey Job Code]],JobDetails[Job Code],JobDetails[Job Family],"")</f>
        <v/>
      </c>
      <c r="D2916" s="43" t="str">
        <f>_xlfn.XLOOKUP(Table4[[#This Row],[Survey Job Code]],JobDetails[Job Code],JobDetails[Job Level],"")</f>
        <v/>
      </c>
      <c r="E2916" s="15"/>
      <c r="F2916" s="44"/>
      <c r="G2916" s="47"/>
      <c r="H2916" s="46"/>
      <c r="I2916" s="39"/>
      <c r="J2916" s="38"/>
      <c r="K2916" s="45"/>
      <c r="L2916" s="45"/>
      <c r="M2916" s="45"/>
      <c r="N2916" s="15"/>
    </row>
    <row r="2917" spans="1:14">
      <c r="A2917" s="14"/>
      <c r="B2917" s="43" t="str">
        <f>_xlfn.XLOOKUP(Table4[[#This Row],[Survey Job Title
(required)]],JobDetails[Job Title
(copy/paste job match to INPUT tab)],JobDetails[Job Code],"")</f>
        <v/>
      </c>
      <c r="C2917" s="43" t="str">
        <f>_xlfn.XLOOKUP(Table4[[#This Row],[Survey Job Code]],JobDetails[Job Code],JobDetails[Job Family],"")</f>
        <v/>
      </c>
      <c r="D2917" s="43" t="str">
        <f>_xlfn.XLOOKUP(Table4[[#This Row],[Survey Job Code]],JobDetails[Job Code],JobDetails[Job Level],"")</f>
        <v/>
      </c>
      <c r="E2917" s="15"/>
      <c r="F2917" s="44"/>
      <c r="G2917" s="47"/>
      <c r="H2917" s="46"/>
      <c r="I2917" s="39"/>
      <c r="J2917" s="38"/>
      <c r="K2917" s="45"/>
      <c r="L2917" s="45"/>
      <c r="M2917" s="45"/>
      <c r="N2917" s="15"/>
    </row>
    <row r="2918" spans="1:14">
      <c r="A2918" s="14"/>
      <c r="B2918" s="43" t="str">
        <f>_xlfn.XLOOKUP(Table4[[#This Row],[Survey Job Title
(required)]],JobDetails[Job Title
(copy/paste job match to INPUT tab)],JobDetails[Job Code],"")</f>
        <v/>
      </c>
      <c r="C2918" s="43" t="str">
        <f>_xlfn.XLOOKUP(Table4[[#This Row],[Survey Job Code]],JobDetails[Job Code],JobDetails[Job Family],"")</f>
        <v/>
      </c>
      <c r="D2918" s="43" t="str">
        <f>_xlfn.XLOOKUP(Table4[[#This Row],[Survey Job Code]],JobDetails[Job Code],JobDetails[Job Level],"")</f>
        <v/>
      </c>
      <c r="E2918" s="15"/>
      <c r="F2918" s="44"/>
      <c r="G2918" s="47"/>
      <c r="H2918" s="46"/>
      <c r="I2918" s="39"/>
      <c r="J2918" s="38"/>
      <c r="K2918" s="45"/>
      <c r="L2918" s="45"/>
      <c r="M2918" s="45"/>
      <c r="N2918" s="15"/>
    </row>
    <row r="2919" spans="1:14">
      <c r="A2919" s="14"/>
      <c r="B2919" s="43" t="str">
        <f>_xlfn.XLOOKUP(Table4[[#This Row],[Survey Job Title
(required)]],JobDetails[Job Title
(copy/paste job match to INPUT tab)],JobDetails[Job Code],"")</f>
        <v/>
      </c>
      <c r="C2919" s="43" t="str">
        <f>_xlfn.XLOOKUP(Table4[[#This Row],[Survey Job Code]],JobDetails[Job Code],JobDetails[Job Family],"")</f>
        <v/>
      </c>
      <c r="D2919" s="43" t="str">
        <f>_xlfn.XLOOKUP(Table4[[#This Row],[Survey Job Code]],JobDetails[Job Code],JobDetails[Job Level],"")</f>
        <v/>
      </c>
      <c r="E2919" s="15"/>
      <c r="F2919" s="44"/>
      <c r="G2919" s="47"/>
      <c r="H2919" s="46"/>
      <c r="I2919" s="39"/>
      <c r="J2919" s="38"/>
      <c r="K2919" s="45"/>
      <c r="L2919" s="45"/>
      <c r="M2919" s="45"/>
      <c r="N2919" s="15"/>
    </row>
    <row r="2920" spans="1:14">
      <c r="A2920" s="14"/>
      <c r="B2920" s="43" t="str">
        <f>_xlfn.XLOOKUP(Table4[[#This Row],[Survey Job Title
(required)]],JobDetails[Job Title
(copy/paste job match to INPUT tab)],JobDetails[Job Code],"")</f>
        <v/>
      </c>
      <c r="C2920" s="43" t="str">
        <f>_xlfn.XLOOKUP(Table4[[#This Row],[Survey Job Code]],JobDetails[Job Code],JobDetails[Job Family],"")</f>
        <v/>
      </c>
      <c r="D2920" s="43" t="str">
        <f>_xlfn.XLOOKUP(Table4[[#This Row],[Survey Job Code]],JobDetails[Job Code],JobDetails[Job Level],"")</f>
        <v/>
      </c>
      <c r="E2920" s="15"/>
      <c r="F2920" s="44"/>
      <c r="G2920" s="47"/>
      <c r="H2920" s="46"/>
      <c r="I2920" s="39"/>
      <c r="J2920" s="38"/>
      <c r="K2920" s="45"/>
      <c r="L2920" s="45"/>
      <c r="M2920" s="45"/>
      <c r="N2920" s="15"/>
    </row>
    <row r="2921" spans="1:14">
      <c r="A2921" s="14"/>
      <c r="B2921" s="43" t="str">
        <f>_xlfn.XLOOKUP(Table4[[#This Row],[Survey Job Title
(required)]],JobDetails[Job Title
(copy/paste job match to INPUT tab)],JobDetails[Job Code],"")</f>
        <v/>
      </c>
      <c r="C2921" s="43" t="str">
        <f>_xlfn.XLOOKUP(Table4[[#This Row],[Survey Job Code]],JobDetails[Job Code],JobDetails[Job Family],"")</f>
        <v/>
      </c>
      <c r="D2921" s="43" t="str">
        <f>_xlfn.XLOOKUP(Table4[[#This Row],[Survey Job Code]],JobDetails[Job Code],JobDetails[Job Level],"")</f>
        <v/>
      </c>
      <c r="E2921" s="15"/>
      <c r="F2921" s="44"/>
      <c r="G2921" s="47"/>
      <c r="H2921" s="46"/>
      <c r="I2921" s="39"/>
      <c r="J2921" s="38"/>
      <c r="K2921" s="45"/>
      <c r="L2921" s="45"/>
      <c r="M2921" s="45"/>
      <c r="N2921" s="15"/>
    </row>
    <row r="2922" spans="1:14">
      <c r="A2922" s="14"/>
      <c r="B2922" s="43" t="str">
        <f>_xlfn.XLOOKUP(Table4[[#This Row],[Survey Job Title
(required)]],JobDetails[Job Title
(copy/paste job match to INPUT tab)],JobDetails[Job Code],"")</f>
        <v/>
      </c>
      <c r="C2922" s="43" t="str">
        <f>_xlfn.XLOOKUP(Table4[[#This Row],[Survey Job Code]],JobDetails[Job Code],JobDetails[Job Family],"")</f>
        <v/>
      </c>
      <c r="D2922" s="43" t="str">
        <f>_xlfn.XLOOKUP(Table4[[#This Row],[Survey Job Code]],JobDetails[Job Code],JobDetails[Job Level],"")</f>
        <v/>
      </c>
      <c r="E2922" s="15"/>
      <c r="F2922" s="44"/>
      <c r="G2922" s="47"/>
      <c r="H2922" s="46"/>
      <c r="I2922" s="39"/>
      <c r="J2922" s="38"/>
      <c r="K2922" s="45"/>
      <c r="L2922" s="45"/>
      <c r="M2922" s="45"/>
      <c r="N2922" s="15"/>
    </row>
    <row r="2923" spans="1:14">
      <c r="A2923" s="14"/>
      <c r="B2923" s="43" t="str">
        <f>_xlfn.XLOOKUP(Table4[[#This Row],[Survey Job Title
(required)]],JobDetails[Job Title
(copy/paste job match to INPUT tab)],JobDetails[Job Code],"")</f>
        <v/>
      </c>
      <c r="C2923" s="43" t="str">
        <f>_xlfn.XLOOKUP(Table4[[#This Row],[Survey Job Code]],JobDetails[Job Code],JobDetails[Job Family],"")</f>
        <v/>
      </c>
      <c r="D2923" s="43" t="str">
        <f>_xlfn.XLOOKUP(Table4[[#This Row],[Survey Job Code]],JobDetails[Job Code],JobDetails[Job Level],"")</f>
        <v/>
      </c>
      <c r="E2923" s="15"/>
      <c r="F2923" s="44"/>
      <c r="G2923" s="47"/>
      <c r="H2923" s="46"/>
      <c r="I2923" s="39"/>
      <c r="J2923" s="38"/>
      <c r="K2923" s="45"/>
      <c r="L2923" s="45"/>
      <c r="M2923" s="45"/>
      <c r="N2923" s="15"/>
    </row>
    <row r="2924" spans="1:14">
      <c r="A2924" s="14"/>
      <c r="B2924" s="43" t="str">
        <f>_xlfn.XLOOKUP(Table4[[#This Row],[Survey Job Title
(required)]],JobDetails[Job Title
(copy/paste job match to INPUT tab)],JobDetails[Job Code],"")</f>
        <v/>
      </c>
      <c r="C2924" s="43" t="str">
        <f>_xlfn.XLOOKUP(Table4[[#This Row],[Survey Job Code]],JobDetails[Job Code],JobDetails[Job Family],"")</f>
        <v/>
      </c>
      <c r="D2924" s="43" t="str">
        <f>_xlfn.XLOOKUP(Table4[[#This Row],[Survey Job Code]],JobDetails[Job Code],JobDetails[Job Level],"")</f>
        <v/>
      </c>
      <c r="E2924" s="15"/>
      <c r="F2924" s="44"/>
      <c r="G2924" s="47"/>
      <c r="H2924" s="46"/>
      <c r="I2924" s="39"/>
      <c r="J2924" s="38"/>
      <c r="K2924" s="45"/>
      <c r="L2924" s="45"/>
      <c r="M2924" s="45"/>
      <c r="N2924" s="15"/>
    </row>
    <row r="2925" spans="1:14">
      <c r="A2925" s="14"/>
      <c r="B2925" s="43" t="str">
        <f>_xlfn.XLOOKUP(Table4[[#This Row],[Survey Job Title
(required)]],JobDetails[Job Title
(copy/paste job match to INPUT tab)],JobDetails[Job Code],"")</f>
        <v/>
      </c>
      <c r="C2925" s="43" t="str">
        <f>_xlfn.XLOOKUP(Table4[[#This Row],[Survey Job Code]],JobDetails[Job Code],JobDetails[Job Family],"")</f>
        <v/>
      </c>
      <c r="D2925" s="43" t="str">
        <f>_xlfn.XLOOKUP(Table4[[#This Row],[Survey Job Code]],JobDetails[Job Code],JobDetails[Job Level],"")</f>
        <v/>
      </c>
      <c r="E2925" s="15"/>
      <c r="F2925" s="44"/>
      <c r="G2925" s="47"/>
      <c r="H2925" s="46"/>
      <c r="I2925" s="39"/>
      <c r="J2925" s="38"/>
      <c r="K2925" s="45"/>
      <c r="L2925" s="45"/>
      <c r="M2925" s="45"/>
      <c r="N2925" s="15"/>
    </row>
    <row r="2926" spans="1:14">
      <c r="A2926" s="14"/>
      <c r="B2926" s="43" t="str">
        <f>_xlfn.XLOOKUP(Table4[[#This Row],[Survey Job Title
(required)]],JobDetails[Job Title
(copy/paste job match to INPUT tab)],JobDetails[Job Code],"")</f>
        <v/>
      </c>
      <c r="C2926" s="43" t="str">
        <f>_xlfn.XLOOKUP(Table4[[#This Row],[Survey Job Code]],JobDetails[Job Code],JobDetails[Job Family],"")</f>
        <v/>
      </c>
      <c r="D2926" s="43" t="str">
        <f>_xlfn.XLOOKUP(Table4[[#This Row],[Survey Job Code]],JobDetails[Job Code],JobDetails[Job Level],"")</f>
        <v/>
      </c>
      <c r="E2926" s="15"/>
      <c r="F2926" s="44"/>
      <c r="G2926" s="47"/>
      <c r="H2926" s="46"/>
      <c r="I2926" s="39"/>
      <c r="J2926" s="38"/>
      <c r="K2926" s="45"/>
      <c r="L2926" s="45"/>
      <c r="M2926" s="45"/>
      <c r="N2926" s="15"/>
    </row>
    <row r="2927" spans="1:14">
      <c r="A2927" s="14"/>
      <c r="B2927" s="43" t="str">
        <f>_xlfn.XLOOKUP(Table4[[#This Row],[Survey Job Title
(required)]],JobDetails[Job Title
(copy/paste job match to INPUT tab)],JobDetails[Job Code],"")</f>
        <v/>
      </c>
      <c r="C2927" s="43" t="str">
        <f>_xlfn.XLOOKUP(Table4[[#This Row],[Survey Job Code]],JobDetails[Job Code],JobDetails[Job Family],"")</f>
        <v/>
      </c>
      <c r="D2927" s="43" t="str">
        <f>_xlfn.XLOOKUP(Table4[[#This Row],[Survey Job Code]],JobDetails[Job Code],JobDetails[Job Level],"")</f>
        <v/>
      </c>
      <c r="E2927" s="15"/>
      <c r="F2927" s="44"/>
      <c r="G2927" s="47"/>
      <c r="H2927" s="46"/>
      <c r="I2927" s="39"/>
      <c r="J2927" s="38"/>
      <c r="K2927" s="45"/>
      <c r="L2927" s="45"/>
      <c r="M2927" s="45"/>
      <c r="N2927" s="15"/>
    </row>
    <row r="2928" spans="1:14">
      <c r="A2928" s="14"/>
      <c r="B2928" s="43" t="str">
        <f>_xlfn.XLOOKUP(Table4[[#This Row],[Survey Job Title
(required)]],JobDetails[Job Title
(copy/paste job match to INPUT tab)],JobDetails[Job Code],"")</f>
        <v/>
      </c>
      <c r="C2928" s="43" t="str">
        <f>_xlfn.XLOOKUP(Table4[[#This Row],[Survey Job Code]],JobDetails[Job Code],JobDetails[Job Family],"")</f>
        <v/>
      </c>
      <c r="D2928" s="43" t="str">
        <f>_xlfn.XLOOKUP(Table4[[#This Row],[Survey Job Code]],JobDetails[Job Code],JobDetails[Job Level],"")</f>
        <v/>
      </c>
      <c r="E2928" s="15"/>
      <c r="F2928" s="44"/>
      <c r="G2928" s="47"/>
      <c r="H2928" s="46"/>
      <c r="I2928" s="39"/>
      <c r="J2928" s="38"/>
      <c r="K2928" s="45"/>
      <c r="L2928" s="45"/>
      <c r="M2928" s="45"/>
      <c r="N2928" s="15"/>
    </row>
    <row r="2929" spans="1:14">
      <c r="A2929" s="14"/>
      <c r="B2929" s="43" t="str">
        <f>_xlfn.XLOOKUP(Table4[[#This Row],[Survey Job Title
(required)]],JobDetails[Job Title
(copy/paste job match to INPUT tab)],JobDetails[Job Code],"")</f>
        <v/>
      </c>
      <c r="C2929" s="43" t="str">
        <f>_xlfn.XLOOKUP(Table4[[#This Row],[Survey Job Code]],JobDetails[Job Code],JobDetails[Job Family],"")</f>
        <v/>
      </c>
      <c r="D2929" s="43" t="str">
        <f>_xlfn.XLOOKUP(Table4[[#This Row],[Survey Job Code]],JobDetails[Job Code],JobDetails[Job Level],"")</f>
        <v/>
      </c>
      <c r="E2929" s="15"/>
      <c r="F2929" s="44"/>
      <c r="G2929" s="47"/>
      <c r="H2929" s="46"/>
      <c r="I2929" s="39"/>
      <c r="J2929" s="38"/>
      <c r="K2929" s="45"/>
      <c r="L2929" s="45"/>
      <c r="M2929" s="45"/>
      <c r="N2929" s="15"/>
    </row>
    <row r="2930" spans="1:14">
      <c r="A2930" s="14"/>
      <c r="B2930" s="43" t="str">
        <f>_xlfn.XLOOKUP(Table4[[#This Row],[Survey Job Title
(required)]],JobDetails[Job Title
(copy/paste job match to INPUT tab)],JobDetails[Job Code],"")</f>
        <v/>
      </c>
      <c r="C2930" s="43" t="str">
        <f>_xlfn.XLOOKUP(Table4[[#This Row],[Survey Job Code]],JobDetails[Job Code],JobDetails[Job Family],"")</f>
        <v/>
      </c>
      <c r="D2930" s="43" t="str">
        <f>_xlfn.XLOOKUP(Table4[[#This Row],[Survey Job Code]],JobDetails[Job Code],JobDetails[Job Level],"")</f>
        <v/>
      </c>
      <c r="E2930" s="15"/>
      <c r="F2930" s="44"/>
      <c r="G2930" s="47"/>
      <c r="H2930" s="46"/>
      <c r="I2930" s="39"/>
      <c r="J2930" s="38"/>
      <c r="K2930" s="45"/>
      <c r="L2930" s="45"/>
      <c r="M2930" s="45"/>
      <c r="N2930" s="15"/>
    </row>
    <row r="2931" spans="1:14">
      <c r="A2931" s="14"/>
      <c r="B2931" s="43" t="str">
        <f>_xlfn.XLOOKUP(Table4[[#This Row],[Survey Job Title
(required)]],JobDetails[Job Title
(copy/paste job match to INPUT tab)],JobDetails[Job Code],"")</f>
        <v/>
      </c>
      <c r="C2931" s="43" t="str">
        <f>_xlfn.XLOOKUP(Table4[[#This Row],[Survey Job Code]],JobDetails[Job Code],JobDetails[Job Family],"")</f>
        <v/>
      </c>
      <c r="D2931" s="43" t="str">
        <f>_xlfn.XLOOKUP(Table4[[#This Row],[Survey Job Code]],JobDetails[Job Code],JobDetails[Job Level],"")</f>
        <v/>
      </c>
      <c r="E2931" s="15"/>
      <c r="F2931" s="44"/>
      <c r="G2931" s="47"/>
      <c r="H2931" s="46"/>
      <c r="I2931" s="39"/>
      <c r="J2931" s="38"/>
      <c r="K2931" s="45"/>
      <c r="L2931" s="45"/>
      <c r="M2931" s="45"/>
      <c r="N2931" s="15"/>
    </row>
    <row r="2932" spans="1:14">
      <c r="A2932" s="14"/>
      <c r="B2932" s="43" t="str">
        <f>_xlfn.XLOOKUP(Table4[[#This Row],[Survey Job Title
(required)]],JobDetails[Job Title
(copy/paste job match to INPUT tab)],JobDetails[Job Code],"")</f>
        <v/>
      </c>
      <c r="C2932" s="43" t="str">
        <f>_xlfn.XLOOKUP(Table4[[#This Row],[Survey Job Code]],JobDetails[Job Code],JobDetails[Job Family],"")</f>
        <v/>
      </c>
      <c r="D2932" s="43" t="str">
        <f>_xlfn.XLOOKUP(Table4[[#This Row],[Survey Job Code]],JobDetails[Job Code],JobDetails[Job Level],"")</f>
        <v/>
      </c>
      <c r="E2932" s="15"/>
      <c r="F2932" s="44"/>
      <c r="G2932" s="47"/>
      <c r="H2932" s="46"/>
      <c r="I2932" s="39"/>
      <c r="J2932" s="38"/>
      <c r="K2932" s="45"/>
      <c r="L2932" s="45"/>
      <c r="M2932" s="45"/>
      <c r="N2932" s="15"/>
    </row>
    <row r="2933" spans="1:14">
      <c r="A2933" s="14"/>
      <c r="B2933" s="43" t="str">
        <f>_xlfn.XLOOKUP(Table4[[#This Row],[Survey Job Title
(required)]],JobDetails[Job Title
(copy/paste job match to INPUT tab)],JobDetails[Job Code],"")</f>
        <v/>
      </c>
      <c r="C2933" s="43" t="str">
        <f>_xlfn.XLOOKUP(Table4[[#This Row],[Survey Job Code]],JobDetails[Job Code],JobDetails[Job Family],"")</f>
        <v/>
      </c>
      <c r="D2933" s="43" t="str">
        <f>_xlfn.XLOOKUP(Table4[[#This Row],[Survey Job Code]],JobDetails[Job Code],JobDetails[Job Level],"")</f>
        <v/>
      </c>
      <c r="E2933" s="15"/>
      <c r="F2933" s="44"/>
      <c r="G2933" s="47"/>
      <c r="H2933" s="46"/>
      <c r="I2933" s="39"/>
      <c r="J2933" s="38"/>
      <c r="K2933" s="45"/>
      <c r="L2933" s="45"/>
      <c r="M2933" s="45"/>
      <c r="N2933" s="15"/>
    </row>
    <row r="2934" spans="1:14">
      <c r="A2934" s="14"/>
      <c r="B2934" s="43" t="str">
        <f>_xlfn.XLOOKUP(Table4[[#This Row],[Survey Job Title
(required)]],JobDetails[Job Title
(copy/paste job match to INPUT tab)],JobDetails[Job Code],"")</f>
        <v/>
      </c>
      <c r="C2934" s="43" t="str">
        <f>_xlfn.XLOOKUP(Table4[[#This Row],[Survey Job Code]],JobDetails[Job Code],JobDetails[Job Family],"")</f>
        <v/>
      </c>
      <c r="D2934" s="43" t="str">
        <f>_xlfn.XLOOKUP(Table4[[#This Row],[Survey Job Code]],JobDetails[Job Code],JobDetails[Job Level],"")</f>
        <v/>
      </c>
      <c r="E2934" s="15"/>
      <c r="F2934" s="44"/>
      <c r="G2934" s="47"/>
      <c r="H2934" s="46"/>
      <c r="I2934" s="39"/>
      <c r="J2934" s="38"/>
      <c r="K2934" s="45"/>
      <c r="L2934" s="45"/>
      <c r="M2934" s="45"/>
      <c r="N2934" s="15"/>
    </row>
    <row r="2935" spans="1:14">
      <c r="A2935" s="14"/>
      <c r="B2935" s="43" t="str">
        <f>_xlfn.XLOOKUP(Table4[[#This Row],[Survey Job Title
(required)]],JobDetails[Job Title
(copy/paste job match to INPUT tab)],JobDetails[Job Code],"")</f>
        <v/>
      </c>
      <c r="C2935" s="43" t="str">
        <f>_xlfn.XLOOKUP(Table4[[#This Row],[Survey Job Code]],JobDetails[Job Code],JobDetails[Job Family],"")</f>
        <v/>
      </c>
      <c r="D2935" s="43" t="str">
        <f>_xlfn.XLOOKUP(Table4[[#This Row],[Survey Job Code]],JobDetails[Job Code],JobDetails[Job Level],"")</f>
        <v/>
      </c>
      <c r="E2935" s="15"/>
      <c r="F2935" s="44"/>
      <c r="G2935" s="47"/>
      <c r="H2935" s="46"/>
      <c r="I2935" s="39"/>
      <c r="J2935" s="38"/>
      <c r="K2935" s="45"/>
      <c r="L2935" s="45"/>
      <c r="M2935" s="45"/>
      <c r="N2935" s="15"/>
    </row>
    <row r="2936" spans="1:14">
      <c r="A2936" s="14"/>
      <c r="B2936" s="43" t="str">
        <f>_xlfn.XLOOKUP(Table4[[#This Row],[Survey Job Title
(required)]],JobDetails[Job Title
(copy/paste job match to INPUT tab)],JobDetails[Job Code],"")</f>
        <v/>
      </c>
      <c r="C2936" s="43" t="str">
        <f>_xlfn.XLOOKUP(Table4[[#This Row],[Survey Job Code]],JobDetails[Job Code],JobDetails[Job Family],"")</f>
        <v/>
      </c>
      <c r="D2936" s="43" t="str">
        <f>_xlfn.XLOOKUP(Table4[[#This Row],[Survey Job Code]],JobDetails[Job Code],JobDetails[Job Level],"")</f>
        <v/>
      </c>
      <c r="E2936" s="15"/>
      <c r="F2936" s="44"/>
      <c r="G2936" s="47"/>
      <c r="H2936" s="46"/>
      <c r="I2936" s="39"/>
      <c r="J2936" s="38"/>
      <c r="K2936" s="45"/>
      <c r="L2936" s="45"/>
      <c r="M2936" s="45"/>
      <c r="N2936" s="15"/>
    </row>
    <row r="2937" spans="1:14">
      <c r="A2937" s="14"/>
      <c r="B2937" s="43" t="str">
        <f>_xlfn.XLOOKUP(Table4[[#This Row],[Survey Job Title
(required)]],JobDetails[Job Title
(copy/paste job match to INPUT tab)],JobDetails[Job Code],"")</f>
        <v/>
      </c>
      <c r="C2937" s="43" t="str">
        <f>_xlfn.XLOOKUP(Table4[[#This Row],[Survey Job Code]],JobDetails[Job Code],JobDetails[Job Family],"")</f>
        <v/>
      </c>
      <c r="D2937" s="43" t="str">
        <f>_xlfn.XLOOKUP(Table4[[#This Row],[Survey Job Code]],JobDetails[Job Code],JobDetails[Job Level],"")</f>
        <v/>
      </c>
      <c r="E2937" s="15"/>
      <c r="F2937" s="44"/>
      <c r="G2937" s="47"/>
      <c r="H2937" s="46"/>
      <c r="I2937" s="39"/>
      <c r="J2937" s="38"/>
      <c r="K2937" s="45"/>
      <c r="L2937" s="45"/>
      <c r="M2937" s="45"/>
      <c r="N2937" s="15"/>
    </row>
    <row r="2938" spans="1:14">
      <c r="A2938" s="14"/>
      <c r="B2938" s="43" t="str">
        <f>_xlfn.XLOOKUP(Table4[[#This Row],[Survey Job Title
(required)]],JobDetails[Job Title
(copy/paste job match to INPUT tab)],JobDetails[Job Code],"")</f>
        <v/>
      </c>
      <c r="C2938" s="43" t="str">
        <f>_xlfn.XLOOKUP(Table4[[#This Row],[Survey Job Code]],JobDetails[Job Code],JobDetails[Job Family],"")</f>
        <v/>
      </c>
      <c r="D2938" s="43" t="str">
        <f>_xlfn.XLOOKUP(Table4[[#This Row],[Survey Job Code]],JobDetails[Job Code],JobDetails[Job Level],"")</f>
        <v/>
      </c>
      <c r="E2938" s="15"/>
      <c r="F2938" s="44"/>
      <c r="G2938" s="47"/>
      <c r="H2938" s="46"/>
      <c r="I2938" s="39"/>
      <c r="J2938" s="38"/>
      <c r="K2938" s="45"/>
      <c r="L2938" s="45"/>
      <c r="M2938" s="45"/>
      <c r="N2938" s="15"/>
    </row>
    <row r="2939" spans="1:14">
      <c r="A2939" s="14"/>
      <c r="B2939" s="43" t="str">
        <f>_xlfn.XLOOKUP(Table4[[#This Row],[Survey Job Title
(required)]],JobDetails[Job Title
(copy/paste job match to INPUT tab)],JobDetails[Job Code],"")</f>
        <v/>
      </c>
      <c r="C2939" s="43" t="str">
        <f>_xlfn.XLOOKUP(Table4[[#This Row],[Survey Job Code]],JobDetails[Job Code],JobDetails[Job Family],"")</f>
        <v/>
      </c>
      <c r="D2939" s="43" t="str">
        <f>_xlfn.XLOOKUP(Table4[[#This Row],[Survey Job Code]],JobDetails[Job Code],JobDetails[Job Level],"")</f>
        <v/>
      </c>
      <c r="E2939" s="15"/>
      <c r="F2939" s="44"/>
      <c r="G2939" s="47"/>
      <c r="H2939" s="46"/>
      <c r="I2939" s="39"/>
      <c r="J2939" s="38"/>
      <c r="K2939" s="45"/>
      <c r="L2939" s="45"/>
      <c r="M2939" s="45"/>
      <c r="N2939" s="15"/>
    </row>
    <row r="2940" spans="1:14">
      <c r="A2940" s="14"/>
      <c r="B2940" s="43" t="str">
        <f>_xlfn.XLOOKUP(Table4[[#This Row],[Survey Job Title
(required)]],JobDetails[Job Title
(copy/paste job match to INPUT tab)],JobDetails[Job Code],"")</f>
        <v/>
      </c>
      <c r="C2940" s="43" t="str">
        <f>_xlfn.XLOOKUP(Table4[[#This Row],[Survey Job Code]],JobDetails[Job Code],JobDetails[Job Family],"")</f>
        <v/>
      </c>
      <c r="D2940" s="43" t="str">
        <f>_xlfn.XLOOKUP(Table4[[#This Row],[Survey Job Code]],JobDetails[Job Code],JobDetails[Job Level],"")</f>
        <v/>
      </c>
      <c r="E2940" s="15"/>
      <c r="F2940" s="44"/>
      <c r="G2940" s="47"/>
      <c r="H2940" s="46"/>
      <c r="I2940" s="39"/>
      <c r="J2940" s="38"/>
      <c r="K2940" s="45"/>
      <c r="L2940" s="45"/>
      <c r="M2940" s="45"/>
      <c r="N2940" s="15"/>
    </row>
    <row r="2941" spans="1:14">
      <c r="A2941" s="14"/>
      <c r="B2941" s="43" t="str">
        <f>_xlfn.XLOOKUP(Table4[[#This Row],[Survey Job Title
(required)]],JobDetails[Job Title
(copy/paste job match to INPUT tab)],JobDetails[Job Code],"")</f>
        <v/>
      </c>
      <c r="C2941" s="43" t="str">
        <f>_xlfn.XLOOKUP(Table4[[#This Row],[Survey Job Code]],JobDetails[Job Code],JobDetails[Job Family],"")</f>
        <v/>
      </c>
      <c r="D2941" s="43" t="str">
        <f>_xlfn.XLOOKUP(Table4[[#This Row],[Survey Job Code]],JobDetails[Job Code],JobDetails[Job Level],"")</f>
        <v/>
      </c>
      <c r="E2941" s="15"/>
      <c r="F2941" s="44"/>
      <c r="G2941" s="47"/>
      <c r="H2941" s="46"/>
      <c r="I2941" s="39"/>
      <c r="J2941" s="38"/>
      <c r="K2941" s="45"/>
      <c r="L2941" s="45"/>
      <c r="M2941" s="45"/>
      <c r="N2941" s="15"/>
    </row>
    <row r="2942" spans="1:14">
      <c r="A2942" s="14"/>
      <c r="B2942" s="43" t="str">
        <f>_xlfn.XLOOKUP(Table4[[#This Row],[Survey Job Title
(required)]],JobDetails[Job Title
(copy/paste job match to INPUT tab)],JobDetails[Job Code],"")</f>
        <v/>
      </c>
      <c r="C2942" s="43" t="str">
        <f>_xlfn.XLOOKUP(Table4[[#This Row],[Survey Job Code]],JobDetails[Job Code],JobDetails[Job Family],"")</f>
        <v/>
      </c>
      <c r="D2942" s="43" t="str">
        <f>_xlfn.XLOOKUP(Table4[[#This Row],[Survey Job Code]],JobDetails[Job Code],JobDetails[Job Level],"")</f>
        <v/>
      </c>
      <c r="E2942" s="15"/>
      <c r="F2942" s="44"/>
      <c r="G2942" s="47"/>
      <c r="H2942" s="46"/>
      <c r="I2942" s="39"/>
      <c r="J2942" s="38"/>
      <c r="K2942" s="45"/>
      <c r="L2942" s="45"/>
      <c r="M2942" s="45"/>
      <c r="N2942" s="15"/>
    </row>
    <row r="2943" spans="1:14">
      <c r="A2943" s="14"/>
      <c r="B2943" s="43" t="str">
        <f>_xlfn.XLOOKUP(Table4[[#This Row],[Survey Job Title
(required)]],JobDetails[Job Title
(copy/paste job match to INPUT tab)],JobDetails[Job Code],"")</f>
        <v/>
      </c>
      <c r="C2943" s="43" t="str">
        <f>_xlfn.XLOOKUP(Table4[[#This Row],[Survey Job Code]],JobDetails[Job Code],JobDetails[Job Family],"")</f>
        <v/>
      </c>
      <c r="D2943" s="43" t="str">
        <f>_xlfn.XLOOKUP(Table4[[#This Row],[Survey Job Code]],JobDetails[Job Code],JobDetails[Job Level],"")</f>
        <v/>
      </c>
      <c r="E2943" s="15"/>
      <c r="F2943" s="44"/>
      <c r="G2943" s="47"/>
      <c r="H2943" s="46"/>
      <c r="I2943" s="39"/>
      <c r="J2943" s="38"/>
      <c r="K2943" s="45"/>
      <c r="L2943" s="45"/>
      <c r="M2943" s="45"/>
      <c r="N2943" s="15"/>
    </row>
    <row r="2944" spans="1:14">
      <c r="A2944" s="14"/>
      <c r="B2944" s="43" t="str">
        <f>_xlfn.XLOOKUP(Table4[[#This Row],[Survey Job Title
(required)]],JobDetails[Job Title
(copy/paste job match to INPUT tab)],JobDetails[Job Code],"")</f>
        <v/>
      </c>
      <c r="C2944" s="43" t="str">
        <f>_xlfn.XLOOKUP(Table4[[#This Row],[Survey Job Code]],JobDetails[Job Code],JobDetails[Job Family],"")</f>
        <v/>
      </c>
      <c r="D2944" s="43" t="str">
        <f>_xlfn.XLOOKUP(Table4[[#This Row],[Survey Job Code]],JobDetails[Job Code],JobDetails[Job Level],"")</f>
        <v/>
      </c>
      <c r="E2944" s="15"/>
      <c r="F2944" s="44"/>
      <c r="G2944" s="47"/>
      <c r="H2944" s="46"/>
      <c r="I2944" s="39"/>
      <c r="J2944" s="38"/>
      <c r="K2944" s="45"/>
      <c r="L2944" s="45"/>
      <c r="M2944" s="45"/>
      <c r="N2944" s="15"/>
    </row>
    <row r="2945" spans="1:14">
      <c r="A2945" s="14"/>
      <c r="B2945" s="43" t="str">
        <f>_xlfn.XLOOKUP(Table4[[#This Row],[Survey Job Title
(required)]],JobDetails[Job Title
(copy/paste job match to INPUT tab)],JobDetails[Job Code],"")</f>
        <v/>
      </c>
      <c r="C2945" s="43" t="str">
        <f>_xlfn.XLOOKUP(Table4[[#This Row],[Survey Job Code]],JobDetails[Job Code],JobDetails[Job Family],"")</f>
        <v/>
      </c>
      <c r="D2945" s="43" t="str">
        <f>_xlfn.XLOOKUP(Table4[[#This Row],[Survey Job Code]],JobDetails[Job Code],JobDetails[Job Level],"")</f>
        <v/>
      </c>
      <c r="E2945" s="15"/>
      <c r="F2945" s="44"/>
      <c r="G2945" s="47"/>
      <c r="H2945" s="46"/>
      <c r="I2945" s="39"/>
      <c r="J2945" s="38"/>
      <c r="K2945" s="45"/>
      <c r="L2945" s="45"/>
      <c r="M2945" s="45"/>
      <c r="N2945" s="15"/>
    </row>
    <row r="2946" spans="1:14">
      <c r="A2946" s="14"/>
      <c r="B2946" s="43" t="str">
        <f>_xlfn.XLOOKUP(Table4[[#This Row],[Survey Job Title
(required)]],JobDetails[Job Title
(copy/paste job match to INPUT tab)],JobDetails[Job Code],"")</f>
        <v/>
      </c>
      <c r="C2946" s="43" t="str">
        <f>_xlfn.XLOOKUP(Table4[[#This Row],[Survey Job Code]],JobDetails[Job Code],JobDetails[Job Family],"")</f>
        <v/>
      </c>
      <c r="D2946" s="43" t="str">
        <f>_xlfn.XLOOKUP(Table4[[#This Row],[Survey Job Code]],JobDetails[Job Code],JobDetails[Job Level],"")</f>
        <v/>
      </c>
      <c r="E2946" s="15"/>
      <c r="F2946" s="44"/>
      <c r="G2946" s="47"/>
      <c r="H2946" s="46"/>
      <c r="I2946" s="39"/>
      <c r="J2946" s="38"/>
      <c r="K2946" s="45"/>
      <c r="L2946" s="45"/>
      <c r="M2946" s="45"/>
      <c r="N2946" s="15"/>
    </row>
    <row r="2947" spans="1:14">
      <c r="A2947" s="14"/>
      <c r="B2947" s="43" t="str">
        <f>_xlfn.XLOOKUP(Table4[[#This Row],[Survey Job Title
(required)]],JobDetails[Job Title
(copy/paste job match to INPUT tab)],JobDetails[Job Code],"")</f>
        <v/>
      </c>
      <c r="C2947" s="43" t="str">
        <f>_xlfn.XLOOKUP(Table4[[#This Row],[Survey Job Code]],JobDetails[Job Code],JobDetails[Job Family],"")</f>
        <v/>
      </c>
      <c r="D2947" s="43" t="str">
        <f>_xlfn.XLOOKUP(Table4[[#This Row],[Survey Job Code]],JobDetails[Job Code],JobDetails[Job Level],"")</f>
        <v/>
      </c>
      <c r="E2947" s="15"/>
      <c r="F2947" s="44"/>
      <c r="G2947" s="47"/>
      <c r="H2947" s="46"/>
      <c r="I2947" s="39"/>
      <c r="J2947" s="38"/>
      <c r="K2947" s="45"/>
      <c r="L2947" s="45"/>
      <c r="M2947" s="45"/>
      <c r="N2947" s="15"/>
    </row>
    <row r="2948" spans="1:14">
      <c r="A2948" s="14"/>
      <c r="B2948" s="43" t="str">
        <f>_xlfn.XLOOKUP(Table4[[#This Row],[Survey Job Title
(required)]],JobDetails[Job Title
(copy/paste job match to INPUT tab)],JobDetails[Job Code],"")</f>
        <v/>
      </c>
      <c r="C2948" s="43" t="str">
        <f>_xlfn.XLOOKUP(Table4[[#This Row],[Survey Job Code]],JobDetails[Job Code],JobDetails[Job Family],"")</f>
        <v/>
      </c>
      <c r="D2948" s="43" t="str">
        <f>_xlfn.XLOOKUP(Table4[[#This Row],[Survey Job Code]],JobDetails[Job Code],JobDetails[Job Level],"")</f>
        <v/>
      </c>
      <c r="E2948" s="15"/>
      <c r="F2948" s="44"/>
      <c r="G2948" s="47"/>
      <c r="H2948" s="46"/>
      <c r="I2948" s="39"/>
      <c r="J2948" s="38"/>
      <c r="K2948" s="45"/>
      <c r="L2948" s="45"/>
      <c r="M2948" s="45"/>
      <c r="N2948" s="15"/>
    </row>
    <row r="2949" spans="1:14">
      <c r="A2949" s="14"/>
      <c r="B2949" s="43" t="str">
        <f>_xlfn.XLOOKUP(Table4[[#This Row],[Survey Job Title
(required)]],JobDetails[Job Title
(copy/paste job match to INPUT tab)],JobDetails[Job Code],"")</f>
        <v/>
      </c>
      <c r="C2949" s="43" t="str">
        <f>_xlfn.XLOOKUP(Table4[[#This Row],[Survey Job Code]],JobDetails[Job Code],JobDetails[Job Family],"")</f>
        <v/>
      </c>
      <c r="D2949" s="43" t="str">
        <f>_xlfn.XLOOKUP(Table4[[#This Row],[Survey Job Code]],JobDetails[Job Code],JobDetails[Job Level],"")</f>
        <v/>
      </c>
      <c r="E2949" s="15"/>
      <c r="F2949" s="44"/>
      <c r="G2949" s="47"/>
      <c r="H2949" s="46"/>
      <c r="I2949" s="39"/>
      <c r="J2949" s="38"/>
      <c r="K2949" s="45"/>
      <c r="L2949" s="45"/>
      <c r="M2949" s="45"/>
      <c r="N2949" s="15"/>
    </row>
    <row r="2950" spans="1:14">
      <c r="A2950" s="14"/>
      <c r="B2950" s="43" t="str">
        <f>_xlfn.XLOOKUP(Table4[[#This Row],[Survey Job Title
(required)]],JobDetails[Job Title
(copy/paste job match to INPUT tab)],JobDetails[Job Code],"")</f>
        <v/>
      </c>
      <c r="C2950" s="43" t="str">
        <f>_xlfn.XLOOKUP(Table4[[#This Row],[Survey Job Code]],JobDetails[Job Code],JobDetails[Job Family],"")</f>
        <v/>
      </c>
      <c r="D2950" s="43" t="str">
        <f>_xlfn.XLOOKUP(Table4[[#This Row],[Survey Job Code]],JobDetails[Job Code],JobDetails[Job Level],"")</f>
        <v/>
      </c>
      <c r="E2950" s="15"/>
      <c r="F2950" s="44"/>
      <c r="G2950" s="47"/>
      <c r="H2950" s="46"/>
      <c r="I2950" s="39"/>
      <c r="J2950" s="38"/>
      <c r="K2950" s="45"/>
      <c r="L2950" s="45"/>
      <c r="M2950" s="45"/>
      <c r="N2950" s="15"/>
    </row>
    <row r="2951" spans="1:14">
      <c r="A2951" s="14"/>
      <c r="B2951" s="43" t="str">
        <f>_xlfn.XLOOKUP(Table4[[#This Row],[Survey Job Title
(required)]],JobDetails[Job Title
(copy/paste job match to INPUT tab)],JobDetails[Job Code],"")</f>
        <v/>
      </c>
      <c r="C2951" s="43" t="str">
        <f>_xlfn.XLOOKUP(Table4[[#This Row],[Survey Job Code]],JobDetails[Job Code],JobDetails[Job Family],"")</f>
        <v/>
      </c>
      <c r="D2951" s="43" t="str">
        <f>_xlfn.XLOOKUP(Table4[[#This Row],[Survey Job Code]],JobDetails[Job Code],JobDetails[Job Level],"")</f>
        <v/>
      </c>
      <c r="E2951" s="15"/>
      <c r="F2951" s="44"/>
      <c r="G2951" s="47"/>
      <c r="H2951" s="46"/>
      <c r="I2951" s="39"/>
      <c r="J2951" s="38"/>
      <c r="K2951" s="45"/>
      <c r="L2951" s="45"/>
      <c r="M2951" s="45"/>
      <c r="N2951" s="15"/>
    </row>
    <row r="2952" spans="1:14">
      <c r="A2952" s="14"/>
      <c r="B2952" s="43" t="str">
        <f>_xlfn.XLOOKUP(Table4[[#This Row],[Survey Job Title
(required)]],JobDetails[Job Title
(copy/paste job match to INPUT tab)],JobDetails[Job Code],"")</f>
        <v/>
      </c>
      <c r="C2952" s="43" t="str">
        <f>_xlfn.XLOOKUP(Table4[[#This Row],[Survey Job Code]],JobDetails[Job Code],JobDetails[Job Family],"")</f>
        <v/>
      </c>
      <c r="D2952" s="43" t="str">
        <f>_xlfn.XLOOKUP(Table4[[#This Row],[Survey Job Code]],JobDetails[Job Code],JobDetails[Job Level],"")</f>
        <v/>
      </c>
      <c r="E2952" s="15"/>
      <c r="F2952" s="44"/>
      <c r="G2952" s="47"/>
      <c r="H2952" s="46"/>
      <c r="I2952" s="39"/>
      <c r="J2952" s="38"/>
      <c r="K2952" s="45"/>
      <c r="L2952" s="45"/>
      <c r="M2952" s="45"/>
      <c r="N2952" s="15"/>
    </row>
    <row r="2953" spans="1:14">
      <c r="A2953" s="14"/>
      <c r="B2953" s="43" t="str">
        <f>_xlfn.XLOOKUP(Table4[[#This Row],[Survey Job Title
(required)]],JobDetails[Job Title
(copy/paste job match to INPUT tab)],JobDetails[Job Code],"")</f>
        <v/>
      </c>
      <c r="C2953" s="43" t="str">
        <f>_xlfn.XLOOKUP(Table4[[#This Row],[Survey Job Code]],JobDetails[Job Code],JobDetails[Job Family],"")</f>
        <v/>
      </c>
      <c r="D2953" s="43" t="str">
        <f>_xlfn.XLOOKUP(Table4[[#This Row],[Survey Job Code]],JobDetails[Job Code],JobDetails[Job Level],"")</f>
        <v/>
      </c>
      <c r="E2953" s="15"/>
      <c r="F2953" s="44"/>
      <c r="G2953" s="136"/>
      <c r="H2953" s="46"/>
      <c r="I2953" s="39"/>
      <c r="J2953" s="38"/>
      <c r="K2953" s="45"/>
      <c r="L2953" s="45"/>
      <c r="M2953" s="45"/>
      <c r="N2953" s="15"/>
    </row>
    <row r="2954" spans="1:14">
      <c r="A2954" s="14"/>
      <c r="B2954" s="43" t="str">
        <f>_xlfn.XLOOKUP(Table4[[#This Row],[Survey Job Title
(required)]],JobDetails[Job Title
(copy/paste job match to INPUT tab)],JobDetails[Job Code],"")</f>
        <v/>
      </c>
      <c r="C2954" s="43" t="str">
        <f>_xlfn.XLOOKUP(Table4[[#This Row],[Survey Job Code]],JobDetails[Job Code],JobDetails[Job Family],"")</f>
        <v/>
      </c>
      <c r="D2954" s="43" t="str">
        <f>_xlfn.XLOOKUP(Table4[[#This Row],[Survey Job Code]],JobDetails[Job Code],JobDetails[Job Level],"")</f>
        <v/>
      </c>
      <c r="E2954" s="15"/>
      <c r="F2954" s="44"/>
      <c r="G2954" s="47"/>
      <c r="H2954" s="46"/>
      <c r="I2954" s="39"/>
      <c r="J2954" s="38"/>
      <c r="K2954" s="45"/>
      <c r="L2954" s="45"/>
      <c r="M2954" s="45"/>
      <c r="N2954" s="15"/>
    </row>
    <row r="2955" spans="1:14">
      <c r="A2955" s="14"/>
      <c r="B2955" s="43" t="str">
        <f>_xlfn.XLOOKUP(Table4[[#This Row],[Survey Job Title
(required)]],JobDetails[Job Title
(copy/paste job match to INPUT tab)],JobDetails[Job Code],"")</f>
        <v/>
      </c>
      <c r="C2955" s="43" t="str">
        <f>_xlfn.XLOOKUP(Table4[[#This Row],[Survey Job Code]],JobDetails[Job Code],JobDetails[Job Family],"")</f>
        <v/>
      </c>
      <c r="D2955" s="43" t="str">
        <f>_xlfn.XLOOKUP(Table4[[#This Row],[Survey Job Code]],JobDetails[Job Code],JobDetails[Job Level],"")</f>
        <v/>
      </c>
      <c r="E2955" s="15"/>
      <c r="F2955" s="44"/>
      <c r="G2955" s="47"/>
      <c r="H2955" s="46"/>
      <c r="I2955" s="39"/>
      <c r="J2955" s="38"/>
      <c r="K2955" s="45"/>
      <c r="L2955" s="45"/>
      <c r="M2955" s="45"/>
      <c r="N2955" s="15"/>
    </row>
    <row r="2956" spans="1:14">
      <c r="A2956" s="14"/>
      <c r="B2956" s="43" t="str">
        <f>_xlfn.XLOOKUP(Table4[[#This Row],[Survey Job Title
(required)]],JobDetails[Job Title
(copy/paste job match to INPUT tab)],JobDetails[Job Code],"")</f>
        <v/>
      </c>
      <c r="C2956" s="43" t="str">
        <f>_xlfn.XLOOKUP(Table4[[#This Row],[Survey Job Code]],JobDetails[Job Code],JobDetails[Job Family],"")</f>
        <v/>
      </c>
      <c r="D2956" s="43" t="str">
        <f>_xlfn.XLOOKUP(Table4[[#This Row],[Survey Job Code]],JobDetails[Job Code],JobDetails[Job Level],"")</f>
        <v/>
      </c>
      <c r="E2956" s="15"/>
      <c r="F2956" s="44"/>
      <c r="G2956" s="47"/>
      <c r="H2956" s="46"/>
      <c r="I2956" s="39"/>
      <c r="J2956" s="38"/>
      <c r="K2956" s="45"/>
      <c r="L2956" s="45"/>
      <c r="M2956" s="45"/>
      <c r="N2956" s="15"/>
    </row>
    <row r="2957" spans="1:14">
      <c r="A2957" s="14"/>
      <c r="B2957" s="43" t="str">
        <f>_xlfn.XLOOKUP(Table4[[#This Row],[Survey Job Title
(required)]],JobDetails[Job Title
(copy/paste job match to INPUT tab)],JobDetails[Job Code],"")</f>
        <v/>
      </c>
      <c r="C2957" s="43" t="str">
        <f>_xlfn.XLOOKUP(Table4[[#This Row],[Survey Job Code]],JobDetails[Job Code],JobDetails[Job Family],"")</f>
        <v/>
      </c>
      <c r="D2957" s="43" t="str">
        <f>_xlfn.XLOOKUP(Table4[[#This Row],[Survey Job Code]],JobDetails[Job Code],JobDetails[Job Level],"")</f>
        <v/>
      </c>
      <c r="E2957" s="15"/>
      <c r="F2957" s="44"/>
      <c r="G2957" s="47"/>
      <c r="H2957" s="46"/>
      <c r="I2957" s="39"/>
      <c r="J2957" s="38"/>
      <c r="K2957" s="45"/>
      <c r="L2957" s="45"/>
      <c r="M2957" s="45"/>
      <c r="N2957" s="15"/>
    </row>
    <row r="2958" spans="1:14">
      <c r="A2958" s="14"/>
      <c r="B2958" s="43" t="str">
        <f>_xlfn.XLOOKUP(Table4[[#This Row],[Survey Job Title
(required)]],JobDetails[Job Title
(copy/paste job match to INPUT tab)],JobDetails[Job Code],"")</f>
        <v/>
      </c>
      <c r="C2958" s="43" t="str">
        <f>_xlfn.XLOOKUP(Table4[[#This Row],[Survey Job Code]],JobDetails[Job Code],JobDetails[Job Family],"")</f>
        <v/>
      </c>
      <c r="D2958" s="43" t="str">
        <f>_xlfn.XLOOKUP(Table4[[#This Row],[Survey Job Code]],JobDetails[Job Code],JobDetails[Job Level],"")</f>
        <v/>
      </c>
      <c r="E2958" s="15"/>
      <c r="F2958" s="44"/>
      <c r="G2958" s="47"/>
      <c r="H2958" s="46"/>
      <c r="I2958" s="39"/>
      <c r="J2958" s="38"/>
      <c r="K2958" s="45"/>
      <c r="L2958" s="45"/>
      <c r="M2958" s="45"/>
      <c r="N2958" s="15"/>
    </row>
    <row r="2959" spans="1:14">
      <c r="A2959" s="14"/>
      <c r="B2959" s="43" t="str">
        <f>_xlfn.XLOOKUP(Table4[[#This Row],[Survey Job Title
(required)]],JobDetails[Job Title
(copy/paste job match to INPUT tab)],JobDetails[Job Code],"")</f>
        <v/>
      </c>
      <c r="C2959" s="43" t="str">
        <f>_xlfn.XLOOKUP(Table4[[#This Row],[Survey Job Code]],JobDetails[Job Code],JobDetails[Job Family],"")</f>
        <v/>
      </c>
      <c r="D2959" s="43" t="str">
        <f>_xlfn.XLOOKUP(Table4[[#This Row],[Survey Job Code]],JobDetails[Job Code],JobDetails[Job Level],"")</f>
        <v/>
      </c>
      <c r="E2959" s="15"/>
      <c r="F2959" s="44"/>
      <c r="G2959" s="47"/>
      <c r="H2959" s="46"/>
      <c r="I2959" s="39"/>
      <c r="J2959" s="38"/>
      <c r="K2959" s="45"/>
      <c r="L2959" s="45"/>
      <c r="M2959" s="45"/>
      <c r="N2959" s="15"/>
    </row>
    <row r="2960" spans="1:14">
      <c r="A2960" s="14"/>
      <c r="B2960" s="43" t="str">
        <f>_xlfn.XLOOKUP(Table4[[#This Row],[Survey Job Title
(required)]],JobDetails[Job Title
(copy/paste job match to INPUT tab)],JobDetails[Job Code],"")</f>
        <v/>
      </c>
      <c r="C2960" s="43" t="str">
        <f>_xlfn.XLOOKUP(Table4[[#This Row],[Survey Job Code]],JobDetails[Job Code],JobDetails[Job Family],"")</f>
        <v/>
      </c>
      <c r="D2960" s="43" t="str">
        <f>_xlfn.XLOOKUP(Table4[[#This Row],[Survey Job Code]],JobDetails[Job Code],JobDetails[Job Level],"")</f>
        <v/>
      </c>
      <c r="E2960" s="15"/>
      <c r="F2960" s="44"/>
      <c r="G2960" s="47"/>
      <c r="H2960" s="46"/>
      <c r="I2960" s="39"/>
      <c r="J2960" s="38"/>
      <c r="K2960" s="45"/>
      <c r="L2960" s="45"/>
      <c r="M2960" s="45"/>
      <c r="N2960" s="15"/>
    </row>
    <row r="2961" spans="1:14">
      <c r="A2961" s="14"/>
      <c r="B2961" s="43" t="str">
        <f>_xlfn.XLOOKUP(Table4[[#This Row],[Survey Job Title
(required)]],JobDetails[Job Title
(copy/paste job match to INPUT tab)],JobDetails[Job Code],"")</f>
        <v/>
      </c>
      <c r="C2961" s="43" t="str">
        <f>_xlfn.XLOOKUP(Table4[[#This Row],[Survey Job Code]],JobDetails[Job Code],JobDetails[Job Family],"")</f>
        <v/>
      </c>
      <c r="D2961" s="43" t="str">
        <f>_xlfn.XLOOKUP(Table4[[#This Row],[Survey Job Code]],JobDetails[Job Code],JobDetails[Job Level],"")</f>
        <v/>
      </c>
      <c r="E2961" s="15"/>
      <c r="F2961" s="44"/>
      <c r="G2961" s="47"/>
      <c r="H2961" s="46"/>
      <c r="I2961" s="39"/>
      <c r="J2961" s="38"/>
      <c r="K2961" s="45"/>
      <c r="L2961" s="45"/>
      <c r="M2961" s="45"/>
      <c r="N2961" s="15"/>
    </row>
    <row r="2962" spans="1:14">
      <c r="A2962" s="14"/>
      <c r="B2962" s="43" t="str">
        <f>_xlfn.XLOOKUP(Table4[[#This Row],[Survey Job Title
(required)]],JobDetails[Job Title
(copy/paste job match to INPUT tab)],JobDetails[Job Code],"")</f>
        <v/>
      </c>
      <c r="C2962" s="43" t="str">
        <f>_xlfn.XLOOKUP(Table4[[#This Row],[Survey Job Code]],JobDetails[Job Code],JobDetails[Job Family],"")</f>
        <v/>
      </c>
      <c r="D2962" s="43" t="str">
        <f>_xlfn.XLOOKUP(Table4[[#This Row],[Survey Job Code]],JobDetails[Job Code],JobDetails[Job Level],"")</f>
        <v/>
      </c>
      <c r="E2962" s="15"/>
      <c r="F2962" s="44"/>
      <c r="G2962" s="47"/>
      <c r="H2962" s="46"/>
      <c r="I2962" s="39"/>
      <c r="J2962" s="38"/>
      <c r="K2962" s="45"/>
      <c r="L2962" s="45"/>
      <c r="M2962" s="45"/>
      <c r="N2962" s="15"/>
    </row>
    <row r="2963" spans="1:14">
      <c r="A2963" s="14"/>
      <c r="B2963" s="43" t="str">
        <f>_xlfn.XLOOKUP(Table4[[#This Row],[Survey Job Title
(required)]],JobDetails[Job Title
(copy/paste job match to INPUT tab)],JobDetails[Job Code],"")</f>
        <v/>
      </c>
      <c r="C2963" s="43" t="str">
        <f>_xlfn.XLOOKUP(Table4[[#This Row],[Survey Job Code]],JobDetails[Job Code],JobDetails[Job Family],"")</f>
        <v/>
      </c>
      <c r="D2963" s="43" t="str">
        <f>_xlfn.XLOOKUP(Table4[[#This Row],[Survey Job Code]],JobDetails[Job Code],JobDetails[Job Level],"")</f>
        <v/>
      </c>
      <c r="E2963" s="15"/>
      <c r="F2963" s="44"/>
      <c r="G2963" s="47"/>
      <c r="H2963" s="46"/>
      <c r="I2963" s="39"/>
      <c r="J2963" s="38"/>
      <c r="K2963" s="45"/>
      <c r="L2963" s="45"/>
      <c r="M2963" s="45"/>
      <c r="N2963" s="15"/>
    </row>
    <row r="2964" spans="1:14">
      <c r="A2964" s="14"/>
      <c r="B2964" s="43" t="str">
        <f>_xlfn.XLOOKUP(Table4[[#This Row],[Survey Job Title
(required)]],JobDetails[Job Title
(copy/paste job match to INPUT tab)],JobDetails[Job Code],"")</f>
        <v/>
      </c>
      <c r="C2964" s="43" t="str">
        <f>_xlfn.XLOOKUP(Table4[[#This Row],[Survey Job Code]],JobDetails[Job Code],JobDetails[Job Family],"")</f>
        <v/>
      </c>
      <c r="D2964" s="43" t="str">
        <f>_xlfn.XLOOKUP(Table4[[#This Row],[Survey Job Code]],JobDetails[Job Code],JobDetails[Job Level],"")</f>
        <v/>
      </c>
      <c r="E2964" s="15"/>
      <c r="F2964" s="44"/>
      <c r="G2964" s="47"/>
      <c r="H2964" s="46"/>
      <c r="I2964" s="39"/>
      <c r="J2964" s="38"/>
      <c r="K2964" s="45"/>
      <c r="L2964" s="45"/>
      <c r="M2964" s="45"/>
      <c r="N2964" s="15"/>
    </row>
    <row r="2965" spans="1:14">
      <c r="A2965" s="14"/>
      <c r="B2965" s="43" t="str">
        <f>_xlfn.XLOOKUP(Table4[[#This Row],[Survey Job Title
(required)]],JobDetails[Job Title
(copy/paste job match to INPUT tab)],JobDetails[Job Code],"")</f>
        <v/>
      </c>
      <c r="C2965" s="43" t="str">
        <f>_xlfn.XLOOKUP(Table4[[#This Row],[Survey Job Code]],JobDetails[Job Code],JobDetails[Job Family],"")</f>
        <v/>
      </c>
      <c r="D2965" s="43" t="str">
        <f>_xlfn.XLOOKUP(Table4[[#This Row],[Survey Job Code]],JobDetails[Job Code],JobDetails[Job Level],"")</f>
        <v/>
      </c>
      <c r="E2965" s="15"/>
      <c r="F2965" s="44"/>
      <c r="G2965" s="47"/>
      <c r="H2965" s="46"/>
      <c r="I2965" s="39"/>
      <c r="J2965" s="38"/>
      <c r="K2965" s="45"/>
      <c r="L2965" s="45"/>
      <c r="M2965" s="45"/>
      <c r="N2965" s="15"/>
    </row>
    <row r="2966" spans="1:14">
      <c r="A2966" s="14"/>
      <c r="B2966" s="43" t="str">
        <f>_xlfn.XLOOKUP(Table4[[#This Row],[Survey Job Title
(required)]],JobDetails[Job Title
(copy/paste job match to INPUT tab)],JobDetails[Job Code],"")</f>
        <v/>
      </c>
      <c r="C2966" s="43" t="str">
        <f>_xlfn.XLOOKUP(Table4[[#This Row],[Survey Job Code]],JobDetails[Job Code],JobDetails[Job Family],"")</f>
        <v/>
      </c>
      <c r="D2966" s="43" t="str">
        <f>_xlfn.XLOOKUP(Table4[[#This Row],[Survey Job Code]],JobDetails[Job Code],JobDetails[Job Level],"")</f>
        <v/>
      </c>
      <c r="E2966" s="15"/>
      <c r="F2966" s="44"/>
      <c r="G2966" s="47"/>
      <c r="H2966" s="46"/>
      <c r="I2966" s="39"/>
      <c r="J2966" s="38"/>
      <c r="K2966" s="45"/>
      <c r="L2966" s="45"/>
      <c r="M2966" s="45"/>
      <c r="N2966" s="15"/>
    </row>
    <row r="2967" spans="1:14">
      <c r="A2967" s="14"/>
      <c r="B2967" s="43" t="str">
        <f>_xlfn.XLOOKUP(Table4[[#This Row],[Survey Job Title
(required)]],JobDetails[Job Title
(copy/paste job match to INPUT tab)],JobDetails[Job Code],"")</f>
        <v/>
      </c>
      <c r="C2967" s="43" t="str">
        <f>_xlfn.XLOOKUP(Table4[[#This Row],[Survey Job Code]],JobDetails[Job Code],JobDetails[Job Family],"")</f>
        <v/>
      </c>
      <c r="D2967" s="43" t="str">
        <f>_xlfn.XLOOKUP(Table4[[#This Row],[Survey Job Code]],JobDetails[Job Code],JobDetails[Job Level],"")</f>
        <v/>
      </c>
      <c r="E2967" s="15"/>
      <c r="F2967" s="44"/>
      <c r="G2967" s="47"/>
      <c r="H2967" s="46"/>
      <c r="I2967" s="39"/>
      <c r="J2967" s="38"/>
      <c r="K2967" s="45"/>
      <c r="L2967" s="45"/>
      <c r="M2967" s="45"/>
      <c r="N2967" s="15"/>
    </row>
    <row r="2968" spans="1:14">
      <c r="A2968" s="14"/>
      <c r="B2968" s="43" t="str">
        <f>_xlfn.XLOOKUP(Table4[[#This Row],[Survey Job Title
(required)]],JobDetails[Job Title
(copy/paste job match to INPUT tab)],JobDetails[Job Code],"")</f>
        <v/>
      </c>
      <c r="C2968" s="43" t="str">
        <f>_xlfn.XLOOKUP(Table4[[#This Row],[Survey Job Code]],JobDetails[Job Code],JobDetails[Job Family],"")</f>
        <v/>
      </c>
      <c r="D2968" s="43" t="str">
        <f>_xlfn.XLOOKUP(Table4[[#This Row],[Survey Job Code]],JobDetails[Job Code],JobDetails[Job Level],"")</f>
        <v/>
      </c>
      <c r="E2968" s="15"/>
      <c r="F2968" s="44"/>
      <c r="G2968" s="47"/>
      <c r="H2968" s="46"/>
      <c r="I2968" s="39"/>
      <c r="J2968" s="38"/>
      <c r="K2968" s="45"/>
      <c r="L2968" s="45"/>
      <c r="M2968" s="45"/>
      <c r="N2968" s="15"/>
    </row>
    <row r="2969" spans="1:14">
      <c r="A2969" s="14"/>
      <c r="B2969" s="43" t="str">
        <f>_xlfn.XLOOKUP(Table4[[#This Row],[Survey Job Title
(required)]],JobDetails[Job Title
(copy/paste job match to INPUT tab)],JobDetails[Job Code],"")</f>
        <v/>
      </c>
      <c r="C2969" s="43" t="str">
        <f>_xlfn.XLOOKUP(Table4[[#This Row],[Survey Job Code]],JobDetails[Job Code],JobDetails[Job Family],"")</f>
        <v/>
      </c>
      <c r="D2969" s="43" t="str">
        <f>_xlfn.XLOOKUP(Table4[[#This Row],[Survey Job Code]],JobDetails[Job Code],JobDetails[Job Level],"")</f>
        <v/>
      </c>
      <c r="E2969" s="15"/>
      <c r="F2969" s="44"/>
      <c r="G2969" s="47"/>
      <c r="H2969" s="46"/>
      <c r="I2969" s="39"/>
      <c r="J2969" s="38"/>
      <c r="K2969" s="45"/>
      <c r="L2969" s="45"/>
      <c r="M2969" s="45"/>
      <c r="N2969" s="15"/>
    </row>
    <row r="2970" spans="1:14">
      <c r="A2970" s="14"/>
      <c r="B2970" s="43" t="str">
        <f>_xlfn.XLOOKUP(Table4[[#This Row],[Survey Job Title
(required)]],JobDetails[Job Title
(copy/paste job match to INPUT tab)],JobDetails[Job Code],"")</f>
        <v/>
      </c>
      <c r="C2970" s="43" t="str">
        <f>_xlfn.XLOOKUP(Table4[[#This Row],[Survey Job Code]],JobDetails[Job Code],JobDetails[Job Family],"")</f>
        <v/>
      </c>
      <c r="D2970" s="43" t="str">
        <f>_xlfn.XLOOKUP(Table4[[#This Row],[Survey Job Code]],JobDetails[Job Code],JobDetails[Job Level],"")</f>
        <v/>
      </c>
      <c r="E2970" s="15"/>
      <c r="F2970" s="44"/>
      <c r="G2970" s="47"/>
      <c r="H2970" s="46"/>
      <c r="I2970" s="39"/>
      <c r="J2970" s="38"/>
      <c r="K2970" s="45"/>
      <c r="L2970" s="45"/>
      <c r="M2970" s="45"/>
      <c r="N2970" s="15"/>
    </row>
    <row r="2971" spans="1:14">
      <c r="A2971" s="14"/>
      <c r="B2971" s="43" t="str">
        <f>_xlfn.XLOOKUP(Table4[[#This Row],[Survey Job Title
(required)]],JobDetails[Job Title
(copy/paste job match to INPUT tab)],JobDetails[Job Code],"")</f>
        <v/>
      </c>
      <c r="C2971" s="43" t="str">
        <f>_xlfn.XLOOKUP(Table4[[#This Row],[Survey Job Code]],JobDetails[Job Code],JobDetails[Job Family],"")</f>
        <v/>
      </c>
      <c r="D2971" s="43" t="str">
        <f>_xlfn.XLOOKUP(Table4[[#This Row],[Survey Job Code]],JobDetails[Job Code],JobDetails[Job Level],"")</f>
        <v/>
      </c>
      <c r="E2971" s="15"/>
      <c r="F2971" s="44"/>
      <c r="G2971" s="47"/>
      <c r="H2971" s="46"/>
      <c r="I2971" s="39"/>
      <c r="J2971" s="38"/>
      <c r="K2971" s="45"/>
      <c r="L2971" s="45"/>
      <c r="M2971" s="45"/>
      <c r="N2971" s="15"/>
    </row>
    <row r="2972" spans="1:14">
      <c r="A2972" s="14"/>
      <c r="B2972" s="43" t="str">
        <f>_xlfn.XLOOKUP(Table4[[#This Row],[Survey Job Title
(required)]],JobDetails[Job Title
(copy/paste job match to INPUT tab)],JobDetails[Job Code],"")</f>
        <v/>
      </c>
      <c r="C2972" s="43" t="str">
        <f>_xlfn.XLOOKUP(Table4[[#This Row],[Survey Job Code]],JobDetails[Job Code],JobDetails[Job Family],"")</f>
        <v/>
      </c>
      <c r="D2972" s="43" t="str">
        <f>_xlfn.XLOOKUP(Table4[[#This Row],[Survey Job Code]],JobDetails[Job Code],JobDetails[Job Level],"")</f>
        <v/>
      </c>
      <c r="E2972" s="15"/>
      <c r="F2972" s="44"/>
      <c r="G2972" s="47"/>
      <c r="H2972" s="46"/>
      <c r="I2972" s="39"/>
      <c r="J2972" s="38"/>
      <c r="K2972" s="45"/>
      <c r="L2972" s="45"/>
      <c r="M2972" s="45"/>
      <c r="N2972" s="15"/>
    </row>
    <row r="2973" spans="1:14">
      <c r="A2973" s="14"/>
      <c r="B2973" s="43" t="str">
        <f>_xlfn.XLOOKUP(Table4[[#This Row],[Survey Job Title
(required)]],JobDetails[Job Title
(copy/paste job match to INPUT tab)],JobDetails[Job Code],"")</f>
        <v/>
      </c>
      <c r="C2973" s="43" t="str">
        <f>_xlfn.XLOOKUP(Table4[[#This Row],[Survey Job Code]],JobDetails[Job Code],JobDetails[Job Family],"")</f>
        <v/>
      </c>
      <c r="D2973" s="43" t="str">
        <f>_xlfn.XLOOKUP(Table4[[#This Row],[Survey Job Code]],JobDetails[Job Code],JobDetails[Job Level],"")</f>
        <v/>
      </c>
      <c r="E2973" s="15"/>
      <c r="F2973" s="44"/>
      <c r="G2973" s="47"/>
      <c r="H2973" s="46"/>
      <c r="I2973" s="39"/>
      <c r="J2973" s="38"/>
      <c r="K2973" s="45"/>
      <c r="L2973" s="45"/>
      <c r="M2973" s="45"/>
      <c r="N2973" s="15"/>
    </row>
    <row r="2974" spans="1:14">
      <c r="A2974" s="14"/>
      <c r="B2974" s="43" t="str">
        <f>_xlfn.XLOOKUP(Table4[[#This Row],[Survey Job Title
(required)]],JobDetails[Job Title
(copy/paste job match to INPUT tab)],JobDetails[Job Code],"")</f>
        <v/>
      </c>
      <c r="C2974" s="43" t="str">
        <f>_xlfn.XLOOKUP(Table4[[#This Row],[Survey Job Code]],JobDetails[Job Code],JobDetails[Job Family],"")</f>
        <v/>
      </c>
      <c r="D2974" s="43" t="str">
        <f>_xlfn.XLOOKUP(Table4[[#This Row],[Survey Job Code]],JobDetails[Job Code],JobDetails[Job Level],"")</f>
        <v/>
      </c>
      <c r="E2974" s="15"/>
      <c r="F2974" s="44"/>
      <c r="G2974" s="47"/>
      <c r="H2974" s="46"/>
      <c r="I2974" s="39"/>
      <c r="J2974" s="38"/>
      <c r="K2974" s="45"/>
      <c r="L2974" s="45"/>
      <c r="M2974" s="45"/>
      <c r="N2974" s="15"/>
    </row>
    <row r="2975" spans="1:14">
      <c r="A2975" s="14"/>
      <c r="B2975" s="43" t="str">
        <f>_xlfn.XLOOKUP(Table4[[#This Row],[Survey Job Title
(required)]],JobDetails[Job Title
(copy/paste job match to INPUT tab)],JobDetails[Job Code],"")</f>
        <v/>
      </c>
      <c r="C2975" s="43" t="str">
        <f>_xlfn.XLOOKUP(Table4[[#This Row],[Survey Job Code]],JobDetails[Job Code],JobDetails[Job Family],"")</f>
        <v/>
      </c>
      <c r="D2975" s="43" t="str">
        <f>_xlfn.XLOOKUP(Table4[[#This Row],[Survey Job Code]],JobDetails[Job Code],JobDetails[Job Level],"")</f>
        <v/>
      </c>
      <c r="E2975" s="15"/>
      <c r="F2975" s="44"/>
      <c r="G2975" s="47"/>
      <c r="H2975" s="46"/>
      <c r="I2975" s="39"/>
      <c r="J2975" s="38"/>
      <c r="K2975" s="45"/>
      <c r="L2975" s="45"/>
      <c r="M2975" s="45"/>
      <c r="N2975" s="15"/>
    </row>
    <row r="2976" spans="1:14">
      <c r="A2976" s="14"/>
      <c r="B2976" s="43" t="str">
        <f>_xlfn.XLOOKUP(Table4[[#This Row],[Survey Job Title
(required)]],JobDetails[Job Title
(copy/paste job match to INPUT tab)],JobDetails[Job Code],"")</f>
        <v/>
      </c>
      <c r="C2976" s="43" t="str">
        <f>_xlfn.XLOOKUP(Table4[[#This Row],[Survey Job Code]],JobDetails[Job Code],JobDetails[Job Family],"")</f>
        <v/>
      </c>
      <c r="D2976" s="43" t="str">
        <f>_xlfn.XLOOKUP(Table4[[#This Row],[Survey Job Code]],JobDetails[Job Code],JobDetails[Job Level],"")</f>
        <v/>
      </c>
      <c r="E2976" s="15"/>
      <c r="F2976" s="44"/>
      <c r="G2976" s="47"/>
      <c r="H2976" s="46"/>
      <c r="I2976" s="39"/>
      <c r="J2976" s="38"/>
      <c r="K2976" s="45"/>
      <c r="L2976" s="45"/>
      <c r="M2976" s="45"/>
      <c r="N2976" s="15"/>
    </row>
    <row r="2977" spans="1:14">
      <c r="A2977" s="14"/>
      <c r="B2977" s="43" t="str">
        <f>_xlfn.XLOOKUP(Table4[[#This Row],[Survey Job Title
(required)]],JobDetails[Job Title
(copy/paste job match to INPUT tab)],JobDetails[Job Code],"")</f>
        <v/>
      </c>
      <c r="C2977" s="43" t="str">
        <f>_xlfn.XLOOKUP(Table4[[#This Row],[Survey Job Code]],JobDetails[Job Code],JobDetails[Job Family],"")</f>
        <v/>
      </c>
      <c r="D2977" s="43" t="str">
        <f>_xlfn.XLOOKUP(Table4[[#This Row],[Survey Job Code]],JobDetails[Job Code],JobDetails[Job Level],"")</f>
        <v/>
      </c>
      <c r="E2977" s="15"/>
      <c r="F2977" s="44"/>
      <c r="G2977" s="47"/>
      <c r="H2977" s="46"/>
      <c r="I2977" s="39"/>
      <c r="J2977" s="38"/>
      <c r="K2977" s="45"/>
      <c r="L2977" s="45"/>
      <c r="M2977" s="45"/>
      <c r="N2977" s="15"/>
    </row>
    <row r="2978" spans="1:14">
      <c r="A2978" s="14"/>
      <c r="B2978" s="43" t="str">
        <f>_xlfn.XLOOKUP(Table4[[#This Row],[Survey Job Title
(required)]],JobDetails[Job Title
(copy/paste job match to INPUT tab)],JobDetails[Job Code],"")</f>
        <v/>
      </c>
      <c r="C2978" s="43" t="str">
        <f>_xlfn.XLOOKUP(Table4[[#This Row],[Survey Job Code]],JobDetails[Job Code],JobDetails[Job Family],"")</f>
        <v/>
      </c>
      <c r="D2978" s="43" t="str">
        <f>_xlfn.XLOOKUP(Table4[[#This Row],[Survey Job Code]],JobDetails[Job Code],JobDetails[Job Level],"")</f>
        <v/>
      </c>
      <c r="E2978" s="15"/>
      <c r="F2978" s="44"/>
      <c r="G2978" s="47"/>
      <c r="H2978" s="46"/>
      <c r="I2978" s="39"/>
      <c r="J2978" s="38"/>
      <c r="K2978" s="45"/>
      <c r="L2978" s="45"/>
      <c r="M2978" s="45"/>
      <c r="N2978" s="15"/>
    </row>
    <row r="2979" spans="1:14">
      <c r="A2979" s="14"/>
      <c r="B2979" s="43" t="str">
        <f>_xlfn.XLOOKUP(Table4[[#This Row],[Survey Job Title
(required)]],JobDetails[Job Title
(copy/paste job match to INPUT tab)],JobDetails[Job Code],"")</f>
        <v/>
      </c>
      <c r="C2979" s="43" t="str">
        <f>_xlfn.XLOOKUP(Table4[[#This Row],[Survey Job Code]],JobDetails[Job Code],JobDetails[Job Family],"")</f>
        <v/>
      </c>
      <c r="D2979" s="43" t="str">
        <f>_xlfn.XLOOKUP(Table4[[#This Row],[Survey Job Code]],JobDetails[Job Code],JobDetails[Job Level],"")</f>
        <v/>
      </c>
      <c r="E2979" s="15"/>
      <c r="F2979" s="44"/>
      <c r="G2979" s="47"/>
      <c r="H2979" s="46"/>
      <c r="I2979" s="39"/>
      <c r="J2979" s="38"/>
      <c r="K2979" s="45"/>
      <c r="L2979" s="45"/>
      <c r="M2979" s="45"/>
      <c r="N2979" s="15"/>
    </row>
    <row r="2980" spans="1:14">
      <c r="A2980" s="14"/>
      <c r="B2980" s="43" t="str">
        <f>_xlfn.XLOOKUP(Table4[[#This Row],[Survey Job Title
(required)]],JobDetails[Job Title
(copy/paste job match to INPUT tab)],JobDetails[Job Code],"")</f>
        <v/>
      </c>
      <c r="C2980" s="43" t="str">
        <f>_xlfn.XLOOKUP(Table4[[#This Row],[Survey Job Code]],JobDetails[Job Code],JobDetails[Job Family],"")</f>
        <v/>
      </c>
      <c r="D2980" s="43" t="str">
        <f>_xlfn.XLOOKUP(Table4[[#This Row],[Survey Job Code]],JobDetails[Job Code],JobDetails[Job Level],"")</f>
        <v/>
      </c>
      <c r="E2980" s="15"/>
      <c r="F2980" s="44"/>
      <c r="G2980" s="47"/>
      <c r="H2980" s="46"/>
      <c r="I2980" s="39"/>
      <c r="J2980" s="38"/>
      <c r="K2980" s="45"/>
      <c r="L2980" s="45"/>
      <c r="M2980" s="45"/>
      <c r="N2980" s="15"/>
    </row>
    <row r="2981" spans="1:14">
      <c r="A2981" s="14"/>
      <c r="B2981" s="43" t="str">
        <f>_xlfn.XLOOKUP(Table4[[#This Row],[Survey Job Title
(required)]],JobDetails[Job Title
(copy/paste job match to INPUT tab)],JobDetails[Job Code],"")</f>
        <v/>
      </c>
      <c r="C2981" s="43" t="str">
        <f>_xlfn.XLOOKUP(Table4[[#This Row],[Survey Job Code]],JobDetails[Job Code],JobDetails[Job Family],"")</f>
        <v/>
      </c>
      <c r="D2981" s="43" t="str">
        <f>_xlfn.XLOOKUP(Table4[[#This Row],[Survey Job Code]],JobDetails[Job Code],JobDetails[Job Level],"")</f>
        <v/>
      </c>
      <c r="E2981" s="15"/>
      <c r="F2981" s="44"/>
      <c r="G2981" s="47"/>
      <c r="H2981" s="46"/>
      <c r="I2981" s="39"/>
      <c r="J2981" s="38"/>
      <c r="K2981" s="45"/>
      <c r="L2981" s="45"/>
      <c r="M2981" s="45"/>
      <c r="N2981" s="15"/>
    </row>
    <row r="2982" spans="1:14">
      <c r="A2982" s="14"/>
      <c r="B2982" s="43" t="str">
        <f>_xlfn.XLOOKUP(Table4[[#This Row],[Survey Job Title
(required)]],JobDetails[Job Title
(copy/paste job match to INPUT tab)],JobDetails[Job Code],"")</f>
        <v/>
      </c>
      <c r="C2982" s="43" t="str">
        <f>_xlfn.XLOOKUP(Table4[[#This Row],[Survey Job Code]],JobDetails[Job Code],JobDetails[Job Family],"")</f>
        <v/>
      </c>
      <c r="D2982" s="43" t="str">
        <f>_xlfn.XLOOKUP(Table4[[#This Row],[Survey Job Code]],JobDetails[Job Code],JobDetails[Job Level],"")</f>
        <v/>
      </c>
      <c r="E2982" s="15"/>
      <c r="F2982" s="44"/>
      <c r="G2982" s="47"/>
      <c r="H2982" s="46"/>
      <c r="I2982" s="39"/>
      <c r="J2982" s="38"/>
      <c r="K2982" s="45"/>
      <c r="L2982" s="45"/>
      <c r="M2982" s="45"/>
      <c r="N2982" s="15"/>
    </row>
    <row r="2983" spans="1:14">
      <c r="A2983" s="14"/>
      <c r="B2983" s="43" t="str">
        <f>_xlfn.XLOOKUP(Table4[[#This Row],[Survey Job Title
(required)]],JobDetails[Job Title
(copy/paste job match to INPUT tab)],JobDetails[Job Code],"")</f>
        <v/>
      </c>
      <c r="C2983" s="43" t="str">
        <f>_xlfn.XLOOKUP(Table4[[#This Row],[Survey Job Code]],JobDetails[Job Code],JobDetails[Job Family],"")</f>
        <v/>
      </c>
      <c r="D2983" s="43" t="str">
        <f>_xlfn.XLOOKUP(Table4[[#This Row],[Survey Job Code]],JobDetails[Job Code],JobDetails[Job Level],"")</f>
        <v/>
      </c>
      <c r="E2983" s="15"/>
      <c r="F2983" s="44"/>
      <c r="G2983" s="47"/>
      <c r="H2983" s="46"/>
      <c r="I2983" s="39"/>
      <c r="J2983" s="38"/>
      <c r="K2983" s="45"/>
      <c r="L2983" s="45"/>
      <c r="M2983" s="45"/>
      <c r="N2983" s="15"/>
    </row>
    <row r="2984" spans="1:14">
      <c r="A2984" s="14"/>
      <c r="B2984" s="43" t="str">
        <f>_xlfn.XLOOKUP(Table4[[#This Row],[Survey Job Title
(required)]],JobDetails[Job Title
(copy/paste job match to INPUT tab)],JobDetails[Job Code],"")</f>
        <v/>
      </c>
      <c r="C2984" s="43" t="str">
        <f>_xlfn.XLOOKUP(Table4[[#This Row],[Survey Job Code]],JobDetails[Job Code],JobDetails[Job Family],"")</f>
        <v/>
      </c>
      <c r="D2984" s="43" t="str">
        <f>_xlfn.XLOOKUP(Table4[[#This Row],[Survey Job Code]],JobDetails[Job Code],JobDetails[Job Level],"")</f>
        <v/>
      </c>
      <c r="E2984" s="15"/>
      <c r="F2984" s="44"/>
      <c r="G2984" s="47"/>
      <c r="H2984" s="46"/>
      <c r="I2984" s="39"/>
      <c r="J2984" s="38"/>
      <c r="K2984" s="45"/>
      <c r="L2984" s="45"/>
      <c r="M2984" s="45"/>
      <c r="N2984" s="15"/>
    </row>
    <row r="2985" spans="1:14">
      <c r="A2985" s="14"/>
      <c r="B2985" s="43" t="str">
        <f>_xlfn.XLOOKUP(Table4[[#This Row],[Survey Job Title
(required)]],JobDetails[Job Title
(copy/paste job match to INPUT tab)],JobDetails[Job Code],"")</f>
        <v/>
      </c>
      <c r="C2985" s="43" t="str">
        <f>_xlfn.XLOOKUP(Table4[[#This Row],[Survey Job Code]],JobDetails[Job Code],JobDetails[Job Family],"")</f>
        <v/>
      </c>
      <c r="D2985" s="43" t="str">
        <f>_xlfn.XLOOKUP(Table4[[#This Row],[Survey Job Code]],JobDetails[Job Code],JobDetails[Job Level],"")</f>
        <v/>
      </c>
      <c r="E2985" s="15"/>
      <c r="F2985" s="44"/>
      <c r="G2985" s="47"/>
      <c r="H2985" s="46"/>
      <c r="I2985" s="39"/>
      <c r="J2985" s="38"/>
      <c r="K2985" s="45"/>
      <c r="L2985" s="45"/>
      <c r="M2985" s="45"/>
      <c r="N2985" s="15"/>
    </row>
    <row r="2986" spans="1:14">
      <c r="A2986" s="14"/>
      <c r="B2986" s="43" t="str">
        <f>_xlfn.XLOOKUP(Table4[[#This Row],[Survey Job Title
(required)]],JobDetails[Job Title
(copy/paste job match to INPUT tab)],JobDetails[Job Code],"")</f>
        <v/>
      </c>
      <c r="C2986" s="43" t="str">
        <f>_xlfn.XLOOKUP(Table4[[#This Row],[Survey Job Code]],JobDetails[Job Code],JobDetails[Job Family],"")</f>
        <v/>
      </c>
      <c r="D2986" s="43" t="str">
        <f>_xlfn.XLOOKUP(Table4[[#This Row],[Survey Job Code]],JobDetails[Job Code],JobDetails[Job Level],"")</f>
        <v/>
      </c>
      <c r="E2986" s="15"/>
      <c r="F2986" s="44"/>
      <c r="G2986" s="47"/>
      <c r="H2986" s="46"/>
      <c r="I2986" s="39"/>
      <c r="J2986" s="38"/>
      <c r="K2986" s="45"/>
      <c r="L2986" s="45"/>
      <c r="M2986" s="45"/>
      <c r="N2986" s="15"/>
    </row>
    <row r="2987" spans="1:14">
      <c r="A2987" s="14"/>
      <c r="B2987" s="43" t="str">
        <f>_xlfn.XLOOKUP(Table4[[#This Row],[Survey Job Title
(required)]],JobDetails[Job Title
(copy/paste job match to INPUT tab)],JobDetails[Job Code],"")</f>
        <v/>
      </c>
      <c r="C2987" s="43" t="str">
        <f>_xlfn.XLOOKUP(Table4[[#This Row],[Survey Job Code]],JobDetails[Job Code],JobDetails[Job Family],"")</f>
        <v/>
      </c>
      <c r="D2987" s="43" t="str">
        <f>_xlfn.XLOOKUP(Table4[[#This Row],[Survey Job Code]],JobDetails[Job Code],JobDetails[Job Level],"")</f>
        <v/>
      </c>
      <c r="E2987" s="15"/>
      <c r="F2987" s="44"/>
      <c r="G2987" s="47"/>
      <c r="H2987" s="46"/>
      <c r="I2987" s="39"/>
      <c r="J2987" s="38"/>
      <c r="K2987" s="45"/>
      <c r="L2987" s="45"/>
      <c r="M2987" s="45"/>
      <c r="N2987" s="15"/>
    </row>
    <row r="2988" spans="1:14">
      <c r="A2988" s="14"/>
      <c r="B2988" s="43" t="str">
        <f>_xlfn.XLOOKUP(Table4[[#This Row],[Survey Job Title
(required)]],JobDetails[Job Title
(copy/paste job match to INPUT tab)],JobDetails[Job Code],"")</f>
        <v/>
      </c>
      <c r="C2988" s="43" t="str">
        <f>_xlfn.XLOOKUP(Table4[[#This Row],[Survey Job Code]],JobDetails[Job Code],JobDetails[Job Family],"")</f>
        <v/>
      </c>
      <c r="D2988" s="43" t="str">
        <f>_xlfn.XLOOKUP(Table4[[#This Row],[Survey Job Code]],JobDetails[Job Code],JobDetails[Job Level],"")</f>
        <v/>
      </c>
      <c r="E2988" s="15"/>
      <c r="F2988" s="44"/>
      <c r="G2988" s="47"/>
      <c r="H2988" s="46"/>
      <c r="I2988" s="39"/>
      <c r="J2988" s="38"/>
      <c r="K2988" s="45"/>
      <c r="L2988" s="45"/>
      <c r="M2988" s="45"/>
      <c r="N2988" s="15"/>
    </row>
    <row r="2989" spans="1:14">
      <c r="A2989" s="14"/>
      <c r="B2989" s="43" t="str">
        <f>_xlfn.XLOOKUP(Table4[[#This Row],[Survey Job Title
(required)]],JobDetails[Job Title
(copy/paste job match to INPUT tab)],JobDetails[Job Code],"")</f>
        <v/>
      </c>
      <c r="C2989" s="43" t="str">
        <f>_xlfn.XLOOKUP(Table4[[#This Row],[Survey Job Code]],JobDetails[Job Code],JobDetails[Job Family],"")</f>
        <v/>
      </c>
      <c r="D2989" s="43" t="str">
        <f>_xlfn.XLOOKUP(Table4[[#This Row],[Survey Job Code]],JobDetails[Job Code],JobDetails[Job Level],"")</f>
        <v/>
      </c>
      <c r="E2989" s="15"/>
      <c r="F2989" s="44"/>
      <c r="G2989" s="47"/>
      <c r="H2989" s="46"/>
      <c r="I2989" s="39"/>
      <c r="J2989" s="38"/>
      <c r="K2989" s="45"/>
      <c r="L2989" s="45"/>
      <c r="M2989" s="45"/>
      <c r="N2989" s="15"/>
    </row>
    <row r="2990" spans="1:14">
      <c r="A2990" s="14"/>
      <c r="B2990" s="43" t="str">
        <f>_xlfn.XLOOKUP(Table4[[#This Row],[Survey Job Title
(required)]],JobDetails[Job Title
(copy/paste job match to INPUT tab)],JobDetails[Job Code],"")</f>
        <v/>
      </c>
      <c r="C2990" s="43" t="str">
        <f>_xlfn.XLOOKUP(Table4[[#This Row],[Survey Job Code]],JobDetails[Job Code],JobDetails[Job Family],"")</f>
        <v/>
      </c>
      <c r="D2990" s="43" t="str">
        <f>_xlfn.XLOOKUP(Table4[[#This Row],[Survey Job Code]],JobDetails[Job Code],JobDetails[Job Level],"")</f>
        <v/>
      </c>
      <c r="E2990" s="15"/>
      <c r="F2990" s="44"/>
      <c r="G2990" s="47"/>
      <c r="H2990" s="46"/>
      <c r="I2990" s="39"/>
      <c r="J2990" s="38"/>
      <c r="K2990" s="45"/>
      <c r="L2990" s="45"/>
      <c r="M2990" s="45"/>
      <c r="N2990" s="15"/>
    </row>
    <row r="2991" spans="1:14">
      <c r="A2991" s="14"/>
      <c r="B2991" s="43" t="str">
        <f>_xlfn.XLOOKUP(Table4[[#This Row],[Survey Job Title
(required)]],JobDetails[Job Title
(copy/paste job match to INPUT tab)],JobDetails[Job Code],"")</f>
        <v/>
      </c>
      <c r="C2991" s="43" t="str">
        <f>_xlfn.XLOOKUP(Table4[[#This Row],[Survey Job Code]],JobDetails[Job Code],JobDetails[Job Family],"")</f>
        <v/>
      </c>
      <c r="D2991" s="43" t="str">
        <f>_xlfn.XLOOKUP(Table4[[#This Row],[Survey Job Code]],JobDetails[Job Code],JobDetails[Job Level],"")</f>
        <v/>
      </c>
      <c r="E2991" s="15"/>
      <c r="F2991" s="44"/>
      <c r="G2991" s="47"/>
      <c r="H2991" s="46"/>
      <c r="I2991" s="39"/>
      <c r="J2991" s="38"/>
      <c r="K2991" s="45"/>
      <c r="L2991" s="45"/>
      <c r="M2991" s="45"/>
      <c r="N2991" s="15"/>
    </row>
    <row r="2992" spans="1:14">
      <c r="A2992" s="14"/>
      <c r="B2992" s="43" t="str">
        <f>_xlfn.XLOOKUP(Table4[[#This Row],[Survey Job Title
(required)]],JobDetails[Job Title
(copy/paste job match to INPUT tab)],JobDetails[Job Code],"")</f>
        <v/>
      </c>
      <c r="C2992" s="43" t="str">
        <f>_xlfn.XLOOKUP(Table4[[#This Row],[Survey Job Code]],JobDetails[Job Code],JobDetails[Job Family],"")</f>
        <v/>
      </c>
      <c r="D2992" s="43" t="str">
        <f>_xlfn.XLOOKUP(Table4[[#This Row],[Survey Job Code]],JobDetails[Job Code],JobDetails[Job Level],"")</f>
        <v/>
      </c>
      <c r="E2992" s="15"/>
      <c r="F2992" s="44"/>
      <c r="G2992" s="47"/>
      <c r="H2992" s="46"/>
      <c r="I2992" s="39"/>
      <c r="J2992" s="38"/>
      <c r="K2992" s="45"/>
      <c r="L2992" s="45"/>
      <c r="M2992" s="45"/>
      <c r="N2992" s="15"/>
    </row>
    <row r="2993" spans="1:14">
      <c r="A2993" s="14"/>
      <c r="B2993" s="43" t="str">
        <f>_xlfn.XLOOKUP(Table4[[#This Row],[Survey Job Title
(required)]],JobDetails[Job Title
(copy/paste job match to INPUT tab)],JobDetails[Job Code],"")</f>
        <v/>
      </c>
      <c r="C2993" s="43" t="str">
        <f>_xlfn.XLOOKUP(Table4[[#This Row],[Survey Job Code]],JobDetails[Job Code],JobDetails[Job Family],"")</f>
        <v/>
      </c>
      <c r="D2993" s="43" t="str">
        <f>_xlfn.XLOOKUP(Table4[[#This Row],[Survey Job Code]],JobDetails[Job Code],JobDetails[Job Level],"")</f>
        <v/>
      </c>
      <c r="E2993" s="15"/>
      <c r="F2993" s="44"/>
      <c r="G2993" s="47"/>
      <c r="H2993" s="46"/>
      <c r="I2993" s="39"/>
      <c r="J2993" s="38"/>
      <c r="K2993" s="45"/>
      <c r="L2993" s="45"/>
      <c r="M2993" s="45"/>
      <c r="N2993" s="15"/>
    </row>
    <row r="2994" spans="1:14">
      <c r="A2994" s="14"/>
      <c r="B2994" s="43" t="str">
        <f>_xlfn.XLOOKUP(Table4[[#This Row],[Survey Job Title
(required)]],JobDetails[Job Title
(copy/paste job match to INPUT tab)],JobDetails[Job Code],"")</f>
        <v/>
      </c>
      <c r="C2994" s="43" t="str">
        <f>_xlfn.XLOOKUP(Table4[[#This Row],[Survey Job Code]],JobDetails[Job Code],JobDetails[Job Family],"")</f>
        <v/>
      </c>
      <c r="D2994" s="43" t="str">
        <f>_xlfn.XLOOKUP(Table4[[#This Row],[Survey Job Code]],JobDetails[Job Code],JobDetails[Job Level],"")</f>
        <v/>
      </c>
      <c r="E2994" s="15"/>
      <c r="F2994" s="44"/>
      <c r="G2994" s="47"/>
      <c r="H2994" s="46"/>
      <c r="I2994" s="39"/>
      <c r="J2994" s="38"/>
      <c r="K2994" s="45"/>
      <c r="L2994" s="45"/>
      <c r="M2994" s="45"/>
      <c r="N2994" s="15"/>
    </row>
    <row r="2995" spans="1:14">
      <c r="A2995" s="14"/>
      <c r="B2995" s="43" t="str">
        <f>_xlfn.XLOOKUP(Table4[[#This Row],[Survey Job Title
(required)]],JobDetails[Job Title
(copy/paste job match to INPUT tab)],JobDetails[Job Code],"")</f>
        <v/>
      </c>
      <c r="C2995" s="43" t="str">
        <f>_xlfn.XLOOKUP(Table4[[#This Row],[Survey Job Code]],JobDetails[Job Code],JobDetails[Job Family],"")</f>
        <v/>
      </c>
      <c r="D2995" s="43" t="str">
        <f>_xlfn.XLOOKUP(Table4[[#This Row],[Survey Job Code]],JobDetails[Job Code],JobDetails[Job Level],"")</f>
        <v/>
      </c>
      <c r="E2995" s="15"/>
      <c r="F2995" s="44"/>
      <c r="G2995" s="47"/>
      <c r="H2995" s="46"/>
      <c r="I2995" s="39"/>
      <c r="J2995" s="38"/>
      <c r="K2995" s="45"/>
      <c r="L2995" s="45"/>
      <c r="M2995" s="45"/>
      <c r="N2995" s="15"/>
    </row>
    <row r="2996" spans="1:14">
      <c r="A2996" s="14"/>
      <c r="B2996" s="43" t="str">
        <f>_xlfn.XLOOKUP(Table4[[#This Row],[Survey Job Title
(required)]],JobDetails[Job Title
(copy/paste job match to INPUT tab)],JobDetails[Job Code],"")</f>
        <v/>
      </c>
      <c r="C2996" s="43" t="str">
        <f>_xlfn.XLOOKUP(Table4[[#This Row],[Survey Job Code]],JobDetails[Job Code],JobDetails[Job Family],"")</f>
        <v/>
      </c>
      <c r="D2996" s="43" t="str">
        <f>_xlfn.XLOOKUP(Table4[[#This Row],[Survey Job Code]],JobDetails[Job Code],JobDetails[Job Level],"")</f>
        <v/>
      </c>
      <c r="E2996" s="15"/>
      <c r="F2996" s="44"/>
      <c r="G2996" s="47"/>
      <c r="H2996" s="46"/>
      <c r="I2996" s="39"/>
      <c r="J2996" s="38"/>
      <c r="K2996" s="45"/>
      <c r="L2996" s="45"/>
      <c r="M2996" s="45"/>
      <c r="N2996" s="15"/>
    </row>
    <row r="2997" spans="1:14">
      <c r="A2997" s="14"/>
      <c r="B2997" s="43" t="str">
        <f>_xlfn.XLOOKUP(Table4[[#This Row],[Survey Job Title
(required)]],JobDetails[Job Title
(copy/paste job match to INPUT tab)],JobDetails[Job Code],"")</f>
        <v/>
      </c>
      <c r="C2997" s="43" t="str">
        <f>_xlfn.XLOOKUP(Table4[[#This Row],[Survey Job Code]],JobDetails[Job Code],JobDetails[Job Family],"")</f>
        <v/>
      </c>
      <c r="D2997" s="43" t="str">
        <f>_xlfn.XLOOKUP(Table4[[#This Row],[Survey Job Code]],JobDetails[Job Code],JobDetails[Job Level],"")</f>
        <v/>
      </c>
      <c r="E2997" s="15"/>
      <c r="F2997" s="44"/>
      <c r="G2997" s="47"/>
      <c r="H2997" s="46"/>
      <c r="I2997" s="39"/>
      <c r="J2997" s="38"/>
      <c r="K2997" s="45"/>
      <c r="L2997" s="45"/>
      <c r="M2997" s="45"/>
      <c r="N2997" s="15"/>
    </row>
    <row r="2998" spans="1:14">
      <c r="A2998" s="14"/>
      <c r="B2998" s="43" t="str">
        <f>_xlfn.XLOOKUP(Table4[[#This Row],[Survey Job Title
(required)]],JobDetails[Job Title
(copy/paste job match to INPUT tab)],JobDetails[Job Code],"")</f>
        <v/>
      </c>
      <c r="C2998" s="43" t="str">
        <f>_xlfn.XLOOKUP(Table4[[#This Row],[Survey Job Code]],JobDetails[Job Code],JobDetails[Job Family],"")</f>
        <v/>
      </c>
      <c r="D2998" s="43" t="str">
        <f>_xlfn.XLOOKUP(Table4[[#This Row],[Survey Job Code]],JobDetails[Job Code],JobDetails[Job Level],"")</f>
        <v/>
      </c>
      <c r="E2998" s="15"/>
      <c r="F2998" s="44"/>
      <c r="G2998" s="47"/>
      <c r="H2998" s="46"/>
      <c r="I2998" s="39"/>
      <c r="J2998" s="38"/>
      <c r="K2998" s="45"/>
      <c r="L2998" s="45"/>
      <c r="M2998" s="45"/>
      <c r="N2998" s="15"/>
    </row>
    <row r="2999" spans="1:14">
      <c r="A2999" s="14"/>
      <c r="B2999" s="43" t="str">
        <f>_xlfn.XLOOKUP(Table4[[#This Row],[Survey Job Title
(required)]],JobDetails[Job Title
(copy/paste job match to INPUT tab)],JobDetails[Job Code],"")</f>
        <v/>
      </c>
      <c r="C2999" s="43" t="str">
        <f>_xlfn.XLOOKUP(Table4[[#This Row],[Survey Job Code]],JobDetails[Job Code],JobDetails[Job Family],"")</f>
        <v/>
      </c>
      <c r="D2999" s="43" t="str">
        <f>_xlfn.XLOOKUP(Table4[[#This Row],[Survey Job Code]],JobDetails[Job Code],JobDetails[Job Level],"")</f>
        <v/>
      </c>
      <c r="E2999" s="15"/>
      <c r="F2999" s="44"/>
      <c r="G2999" s="47"/>
      <c r="H2999" s="46"/>
      <c r="I2999" s="39"/>
      <c r="J2999" s="38"/>
      <c r="K2999" s="45"/>
      <c r="L2999" s="45"/>
      <c r="M2999" s="45"/>
      <c r="N2999" s="15"/>
    </row>
    <row r="3000" spans="1:14">
      <c r="A3000" s="14"/>
      <c r="B3000" s="43" t="str">
        <f>_xlfn.XLOOKUP(Table4[[#This Row],[Survey Job Title
(required)]],JobDetails[Job Title
(copy/paste job match to INPUT tab)],JobDetails[Job Code],"")</f>
        <v/>
      </c>
      <c r="C3000" s="43" t="str">
        <f>_xlfn.XLOOKUP(Table4[[#This Row],[Survey Job Code]],JobDetails[Job Code],JobDetails[Job Family],"")</f>
        <v/>
      </c>
      <c r="D3000" s="43" t="str">
        <f>_xlfn.XLOOKUP(Table4[[#This Row],[Survey Job Code]],JobDetails[Job Code],JobDetails[Job Level],"")</f>
        <v/>
      </c>
      <c r="E3000" s="15"/>
      <c r="F3000" s="44"/>
      <c r="G3000" s="47"/>
      <c r="H3000" s="46"/>
      <c r="I3000" s="39"/>
      <c r="J3000" s="38"/>
      <c r="K3000" s="45"/>
      <c r="L3000" s="45"/>
      <c r="M3000" s="45"/>
      <c r="N3000" s="15"/>
    </row>
  </sheetData>
  <sheetProtection formatCells="0" formatColumns="0" formatRows="0" insertRows="0" deleteRows="0" sort="0" autoFilter="0" pivotTables="0"/>
  <phoneticPr fontId="13" type="noConversion"/>
  <dataValidations count="2">
    <dataValidation type="decimal" allowBlank="1" showInputMessage="1" showErrorMessage="1" sqref="H2:H3000" xr:uid="{DD5347C0-D100-4FAF-908C-805D26C54E63}">
      <formula1>15</formula1>
      <formula2>4000000</formula2>
    </dataValidation>
    <dataValidation type="whole" allowBlank="1" showInputMessage="1" showErrorMessage="1" sqref="I2:I3000" xr:uid="{57353060-8C27-4131-8108-86C487916258}">
      <formula1>501</formula1>
      <formula2>99950</formula2>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47613F19-A04F-4345-A364-C9F7733D068F}">
          <x14:formula1>
            <xm:f>'Survey Job Details'!$B$3:$B$841</xm:f>
          </x14:formula1>
          <xm:sqref>A2:A3000</xm:sqref>
        </x14:dataValidation>
        <x14:dataValidation type="list" showErrorMessage="1" errorTitle="Invalid FLSA Code" error="Please verify FLSA code equals E for Exempt, and NE for Non-Exempt employees." promptTitle="Enter E or NE" xr:uid="{B85FB670-76ED-41C3-A582-E3304189B183}">
          <x14:formula1>
            <xm:f>'Survey Job Details'!$Q$1:$Q$2</xm:f>
          </x14:formula1>
          <xm:sqref>G2:G3000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5C0B8-AF4F-4F63-B079-556DB83CAF78}">
  <sheetPr codeName="Sheet8"/>
  <dimension ref="A1:B16385"/>
  <sheetViews>
    <sheetView workbookViewId="0">
      <selection activeCell="B24" sqref="B24"/>
    </sheetView>
  </sheetViews>
  <sheetFormatPr defaultColWidth="9.140625" defaultRowHeight="15"/>
  <cols>
    <col min="1" max="1" width="34.7109375" style="54" bestFit="1" customWidth="1"/>
    <col min="2" max="2" width="180.7109375" style="54" customWidth="1"/>
    <col min="3" max="16384" width="9.140625" style="54"/>
  </cols>
  <sheetData>
    <row r="1" spans="1:2">
      <c r="A1" s="54" t="s">
        <v>2518</v>
      </c>
      <c r="B1" s="54" t="s">
        <v>2519</v>
      </c>
    </row>
    <row r="2" spans="1:2" ht="23.25">
      <c r="A2" s="40" t="s">
        <v>2520</v>
      </c>
      <c r="B2" s="54" t="s">
        <v>2521</v>
      </c>
    </row>
    <row r="3" spans="1:2">
      <c r="A3" s="57" t="s">
        <v>27</v>
      </c>
      <c r="B3" s="54" t="s">
        <v>2522</v>
      </c>
    </row>
    <row r="4" spans="1:2">
      <c r="A4" s="57" t="s">
        <v>30</v>
      </c>
      <c r="B4" s="54" t="s">
        <v>2522</v>
      </c>
    </row>
    <row r="5" spans="1:2">
      <c r="A5" s="57" t="s">
        <v>33</v>
      </c>
      <c r="B5" s="54" t="s">
        <v>2522</v>
      </c>
    </row>
    <row r="6" spans="1:2">
      <c r="A6" s="41" t="s">
        <v>36</v>
      </c>
      <c r="B6" s="54" t="s">
        <v>2523</v>
      </c>
    </row>
    <row r="7" spans="1:2" ht="19.5" customHeight="1">
      <c r="A7" s="40" t="s">
        <v>2524</v>
      </c>
      <c r="B7" s="54" t="s">
        <v>2525</v>
      </c>
    </row>
    <row r="8" spans="1:2" ht="36">
      <c r="A8" s="40" t="s">
        <v>2526</v>
      </c>
      <c r="B8" s="54" t="s">
        <v>2527</v>
      </c>
    </row>
    <row r="9" spans="1:2" ht="23.25">
      <c r="A9" s="40" t="s">
        <v>2528</v>
      </c>
      <c r="B9" s="54" t="s">
        <v>2529</v>
      </c>
    </row>
    <row r="10" spans="1:2" ht="36">
      <c r="A10" s="40" t="s">
        <v>2530</v>
      </c>
      <c r="B10" s="54" t="s">
        <v>2531</v>
      </c>
    </row>
    <row r="11" spans="1:2" ht="33.75">
      <c r="A11" s="41" t="s">
        <v>2532</v>
      </c>
      <c r="B11" s="54" t="s">
        <v>2533</v>
      </c>
    </row>
    <row r="12" spans="1:2">
      <c r="A12" s="42" t="s">
        <v>56</v>
      </c>
      <c r="B12" s="54" t="s">
        <v>2534</v>
      </c>
    </row>
    <row r="13" spans="1:2">
      <c r="A13" s="42" t="s">
        <v>59</v>
      </c>
      <c r="B13" s="54" t="s">
        <v>2535</v>
      </c>
    </row>
    <row r="14" spans="1:2">
      <c r="A14" s="42" t="s">
        <v>63</v>
      </c>
      <c r="B14" s="54" t="s">
        <v>2536</v>
      </c>
    </row>
    <row r="15" spans="1:2">
      <c r="A15" s="42" t="s">
        <v>2537</v>
      </c>
      <c r="B15" s="54" t="s">
        <v>2538</v>
      </c>
    </row>
    <row r="16" spans="1:2">
      <c r="A16" s="12"/>
    </row>
    <row r="17" spans="1:1">
      <c r="A17" s="12"/>
    </row>
    <row r="18" spans="1:1">
      <c r="A18" s="12"/>
    </row>
    <row r="19" spans="1:1">
      <c r="A19" s="12"/>
    </row>
    <row r="20" spans="1:1">
      <c r="A20" s="12"/>
    </row>
    <row r="21" spans="1:1">
      <c r="A21" s="12"/>
    </row>
    <row r="22" spans="1:1">
      <c r="A22" s="12"/>
    </row>
    <row r="23" spans="1:1">
      <c r="A23" s="12"/>
    </row>
    <row r="24" spans="1:1">
      <c r="A24" s="12"/>
    </row>
    <row r="25" spans="1:1">
      <c r="A25" s="12"/>
    </row>
    <row r="26" spans="1:1">
      <c r="A26" s="12"/>
    </row>
    <row r="27" spans="1:1">
      <c r="A27" s="12"/>
    </row>
    <row r="28" spans="1:1">
      <c r="A28" s="12"/>
    </row>
    <row r="29" spans="1:1">
      <c r="A29" s="12"/>
    </row>
    <row r="30" spans="1:1">
      <c r="A30" s="12"/>
    </row>
    <row r="31" spans="1:1">
      <c r="A31" s="12"/>
    </row>
    <row r="32" spans="1:1">
      <c r="A32" s="12"/>
    </row>
    <row r="33" spans="1:1">
      <c r="A33" s="12"/>
    </row>
    <row r="34" spans="1:1">
      <c r="A34" s="12"/>
    </row>
    <row r="35" spans="1:1">
      <c r="A35" s="12"/>
    </row>
    <row r="36" spans="1:1">
      <c r="A36" s="12"/>
    </row>
    <row r="37" spans="1:1">
      <c r="A37" s="12"/>
    </row>
    <row r="38" spans="1:1">
      <c r="A38" s="12"/>
    </row>
    <row r="39" spans="1:1">
      <c r="A39" s="12"/>
    </row>
    <row r="40" spans="1:1">
      <c r="A40" s="12"/>
    </row>
    <row r="41" spans="1:1">
      <c r="A41" s="12"/>
    </row>
    <row r="42" spans="1:1">
      <c r="A42" s="12"/>
    </row>
    <row r="43" spans="1:1">
      <c r="A43" s="12"/>
    </row>
    <row r="44" spans="1:1">
      <c r="A44" s="12"/>
    </row>
    <row r="45" spans="1:1">
      <c r="A45" s="12"/>
    </row>
    <row r="46" spans="1:1">
      <c r="A46" s="12"/>
    </row>
    <row r="47" spans="1:1">
      <c r="A47" s="12"/>
    </row>
    <row r="48" spans="1:1">
      <c r="A48" s="12"/>
    </row>
    <row r="49" spans="1:1">
      <c r="A49" s="12"/>
    </row>
    <row r="50" spans="1:1">
      <c r="A50" s="12"/>
    </row>
    <row r="51" spans="1:1">
      <c r="A51" s="12"/>
    </row>
    <row r="52" spans="1:1">
      <c r="A52" s="12"/>
    </row>
    <row r="53" spans="1:1">
      <c r="A53" s="12"/>
    </row>
    <row r="54" spans="1:1">
      <c r="A54" s="12"/>
    </row>
    <row r="55" spans="1:1">
      <c r="A55" s="12"/>
    </row>
    <row r="56" spans="1:1">
      <c r="A56" s="12"/>
    </row>
    <row r="57" spans="1:1">
      <c r="A57" s="12"/>
    </row>
    <row r="58" spans="1:1">
      <c r="A58" s="12"/>
    </row>
    <row r="59" spans="1:1">
      <c r="A59" s="12"/>
    </row>
    <row r="60" spans="1:1">
      <c r="A60" s="12"/>
    </row>
    <row r="61" spans="1:1">
      <c r="A61" s="12"/>
    </row>
    <row r="62" spans="1:1">
      <c r="A62" s="12"/>
    </row>
    <row r="63" spans="1:1">
      <c r="A63" s="12"/>
    </row>
    <row r="64" spans="1:1">
      <c r="A64" s="12"/>
    </row>
    <row r="65" spans="1:1">
      <c r="A65" s="12"/>
    </row>
    <row r="66" spans="1:1">
      <c r="A66" s="12"/>
    </row>
    <row r="67" spans="1:1">
      <c r="A67" s="12"/>
    </row>
    <row r="68" spans="1:1">
      <c r="A68" s="12"/>
    </row>
    <row r="69" spans="1:1">
      <c r="A69" s="12"/>
    </row>
    <row r="70" spans="1:1">
      <c r="A70" s="12"/>
    </row>
    <row r="71" spans="1:1">
      <c r="A71" s="12"/>
    </row>
    <row r="72" spans="1:1">
      <c r="A72" s="12"/>
    </row>
    <row r="73" spans="1:1">
      <c r="A73" s="12"/>
    </row>
    <row r="74" spans="1:1">
      <c r="A74" s="12"/>
    </row>
    <row r="75" spans="1:1">
      <c r="A75" s="12"/>
    </row>
    <row r="76" spans="1:1">
      <c r="A76" s="12"/>
    </row>
    <row r="77" spans="1:1">
      <c r="A77" s="12"/>
    </row>
    <row r="78" spans="1:1">
      <c r="A78" s="12"/>
    </row>
    <row r="79" spans="1:1">
      <c r="A79" s="12"/>
    </row>
    <row r="80" spans="1:1">
      <c r="A80" s="12"/>
    </row>
    <row r="81" spans="1:1">
      <c r="A81" s="12"/>
    </row>
    <row r="82" spans="1:1">
      <c r="A82" s="12"/>
    </row>
    <row r="83" spans="1:1">
      <c r="A83" s="12"/>
    </row>
    <row r="84" spans="1:1">
      <c r="A84" s="12"/>
    </row>
    <row r="85" spans="1:1">
      <c r="A85" s="12"/>
    </row>
    <row r="86" spans="1:1">
      <c r="A86" s="12"/>
    </row>
    <row r="87" spans="1:1">
      <c r="A87" s="12"/>
    </row>
    <row r="88" spans="1:1">
      <c r="A88" s="12"/>
    </row>
    <row r="89" spans="1:1">
      <c r="A89" s="12"/>
    </row>
    <row r="90" spans="1:1">
      <c r="A90" s="12"/>
    </row>
    <row r="91" spans="1:1">
      <c r="A91" s="12"/>
    </row>
    <row r="92" spans="1:1">
      <c r="A92" s="12"/>
    </row>
    <row r="93" spans="1:1">
      <c r="A93" s="12"/>
    </row>
    <row r="94" spans="1:1">
      <c r="A94" s="12"/>
    </row>
    <row r="95" spans="1:1">
      <c r="A95" s="12"/>
    </row>
    <row r="96" spans="1:1">
      <c r="A96" s="12"/>
    </row>
    <row r="97" spans="1:1">
      <c r="A97" s="12"/>
    </row>
    <row r="98" spans="1:1">
      <c r="A98" s="12"/>
    </row>
    <row r="99" spans="1:1">
      <c r="A99" s="12"/>
    </row>
    <row r="100" spans="1:1">
      <c r="A100" s="12"/>
    </row>
    <row r="101" spans="1:1">
      <c r="A101" s="12"/>
    </row>
    <row r="102" spans="1:1">
      <c r="A102" s="12"/>
    </row>
    <row r="103" spans="1:1">
      <c r="A103" s="12"/>
    </row>
    <row r="104" spans="1:1">
      <c r="A104" s="12"/>
    </row>
    <row r="105" spans="1:1">
      <c r="A105" s="12"/>
    </row>
    <row r="106" spans="1:1">
      <c r="A106" s="12"/>
    </row>
    <row r="107" spans="1:1">
      <c r="A107" s="12"/>
    </row>
    <row r="108" spans="1:1">
      <c r="A108" s="12"/>
    </row>
    <row r="109" spans="1:1">
      <c r="A109" s="12"/>
    </row>
    <row r="110" spans="1:1">
      <c r="A110" s="12"/>
    </row>
    <row r="111" spans="1:1">
      <c r="A111" s="12"/>
    </row>
    <row r="112" spans="1:1">
      <c r="A112" s="12"/>
    </row>
    <row r="113" spans="1:1">
      <c r="A113" s="12"/>
    </row>
    <row r="114" spans="1:1">
      <c r="A114" s="12"/>
    </row>
    <row r="115" spans="1:1">
      <c r="A115" s="12"/>
    </row>
    <row r="116" spans="1:1">
      <c r="A116" s="12"/>
    </row>
    <row r="117" spans="1:1">
      <c r="A117" s="12"/>
    </row>
    <row r="118" spans="1:1">
      <c r="A118" s="12"/>
    </row>
    <row r="119" spans="1:1">
      <c r="A119" s="12"/>
    </row>
    <row r="120" spans="1:1">
      <c r="A120" s="12"/>
    </row>
    <row r="121" spans="1:1">
      <c r="A121" s="12"/>
    </row>
    <row r="122" spans="1:1">
      <c r="A122" s="12"/>
    </row>
    <row r="123" spans="1:1">
      <c r="A123" s="12"/>
    </row>
    <row r="124" spans="1:1">
      <c r="A124" s="12"/>
    </row>
    <row r="125" spans="1:1">
      <c r="A125" s="12"/>
    </row>
    <row r="126" spans="1:1">
      <c r="A126" s="12"/>
    </row>
    <row r="127" spans="1:1">
      <c r="A127" s="12"/>
    </row>
    <row r="128" spans="1:1">
      <c r="A128" s="12"/>
    </row>
    <row r="129" spans="1:1">
      <c r="A129" s="12"/>
    </row>
    <row r="130" spans="1:1">
      <c r="A130" s="12"/>
    </row>
    <row r="131" spans="1:1">
      <c r="A131" s="12"/>
    </row>
    <row r="132" spans="1:1">
      <c r="A132" s="12"/>
    </row>
    <row r="133" spans="1:1">
      <c r="A133" s="12"/>
    </row>
    <row r="134" spans="1:1">
      <c r="A134" s="12"/>
    </row>
    <row r="135" spans="1:1">
      <c r="A135" s="12"/>
    </row>
    <row r="136" spans="1:1">
      <c r="A136" s="12"/>
    </row>
    <row r="137" spans="1:1">
      <c r="A137" s="12"/>
    </row>
    <row r="138" spans="1:1">
      <c r="A138" s="12"/>
    </row>
    <row r="139" spans="1:1">
      <c r="A139" s="12"/>
    </row>
    <row r="140" spans="1:1">
      <c r="A140" s="12"/>
    </row>
    <row r="141" spans="1:1">
      <c r="A141" s="12"/>
    </row>
    <row r="142" spans="1:1">
      <c r="A142" s="12"/>
    </row>
    <row r="143" spans="1:1">
      <c r="A143" s="12"/>
    </row>
    <row r="144" spans="1:1">
      <c r="A144" s="12"/>
    </row>
    <row r="145" spans="1:1">
      <c r="A145" s="12"/>
    </row>
    <row r="146" spans="1:1">
      <c r="A146" s="12"/>
    </row>
    <row r="147" spans="1:1">
      <c r="A147" s="12"/>
    </row>
    <row r="148" spans="1:1">
      <c r="A148" s="12"/>
    </row>
    <row r="149" spans="1:1">
      <c r="A149" s="12"/>
    </row>
    <row r="150" spans="1:1">
      <c r="A150" s="12"/>
    </row>
    <row r="151" spans="1:1">
      <c r="A151" s="12"/>
    </row>
    <row r="152" spans="1:1">
      <c r="A152" s="12"/>
    </row>
    <row r="153" spans="1:1">
      <c r="A153" s="12"/>
    </row>
    <row r="154" spans="1:1">
      <c r="A154" s="12"/>
    </row>
    <row r="155" spans="1:1">
      <c r="A155" s="12"/>
    </row>
    <row r="156" spans="1:1">
      <c r="A156" s="12"/>
    </row>
    <row r="157" spans="1:1">
      <c r="A157" s="12"/>
    </row>
    <row r="158" spans="1:1">
      <c r="A158" s="12"/>
    </row>
    <row r="159" spans="1:1">
      <c r="A159" s="12"/>
    </row>
    <row r="160" spans="1:1">
      <c r="A160" s="12"/>
    </row>
    <row r="161" spans="1:1">
      <c r="A161" s="12"/>
    </row>
    <row r="162" spans="1:1">
      <c r="A162" s="12"/>
    </row>
    <row r="163" spans="1:1">
      <c r="A163" s="12"/>
    </row>
    <row r="164" spans="1:1">
      <c r="A164" s="12"/>
    </row>
    <row r="165" spans="1:1">
      <c r="A165" s="12"/>
    </row>
    <row r="166" spans="1:1">
      <c r="A166" s="12"/>
    </row>
    <row r="167" spans="1:1">
      <c r="A167" s="12"/>
    </row>
    <row r="168" spans="1:1">
      <c r="A168" s="12"/>
    </row>
    <row r="169" spans="1:1">
      <c r="A169" s="12"/>
    </row>
    <row r="170" spans="1:1">
      <c r="A170" s="12"/>
    </row>
    <row r="171" spans="1:1">
      <c r="A171" s="12"/>
    </row>
    <row r="172" spans="1:1">
      <c r="A172" s="12"/>
    </row>
    <row r="173" spans="1:1">
      <c r="A173" s="12"/>
    </row>
    <row r="174" spans="1:1">
      <c r="A174" s="12"/>
    </row>
    <row r="175" spans="1:1">
      <c r="A175" s="12"/>
    </row>
    <row r="176" spans="1:1">
      <c r="A176" s="12"/>
    </row>
    <row r="177" spans="1:1">
      <c r="A177" s="12"/>
    </row>
    <row r="178" spans="1:1">
      <c r="A178" s="12"/>
    </row>
    <row r="179" spans="1:1">
      <c r="A179" s="12"/>
    </row>
    <row r="180" spans="1:1">
      <c r="A180" s="12"/>
    </row>
    <row r="181" spans="1:1">
      <c r="A181" s="12"/>
    </row>
    <row r="182" spans="1:1">
      <c r="A182" s="12"/>
    </row>
    <row r="183" spans="1:1">
      <c r="A183" s="12"/>
    </row>
    <row r="184" spans="1:1">
      <c r="A184" s="12"/>
    </row>
    <row r="185" spans="1:1">
      <c r="A185" s="12"/>
    </row>
    <row r="186" spans="1:1">
      <c r="A186" s="12"/>
    </row>
    <row r="187" spans="1:1">
      <c r="A187" s="12"/>
    </row>
    <row r="188" spans="1:1">
      <c r="A188" s="12"/>
    </row>
    <row r="189" spans="1:1">
      <c r="A189" s="12"/>
    </row>
    <row r="190" spans="1:1">
      <c r="A190" s="12"/>
    </row>
    <row r="191" spans="1:1">
      <c r="A191" s="12"/>
    </row>
    <row r="192" spans="1:1">
      <c r="A192" s="12"/>
    </row>
    <row r="193" spans="1:1">
      <c r="A193" s="12"/>
    </row>
    <row r="194" spans="1:1">
      <c r="A194" s="12"/>
    </row>
    <row r="195" spans="1:1">
      <c r="A195" s="12"/>
    </row>
    <row r="196" spans="1:1">
      <c r="A196" s="12"/>
    </row>
    <row r="197" spans="1:1">
      <c r="A197" s="12"/>
    </row>
    <row r="198" spans="1:1">
      <c r="A198" s="12"/>
    </row>
    <row r="199" spans="1:1">
      <c r="A199" s="12"/>
    </row>
    <row r="200" spans="1:1">
      <c r="A200" s="12"/>
    </row>
    <row r="201" spans="1:1">
      <c r="A201" s="12"/>
    </row>
    <row r="202" spans="1:1">
      <c r="A202" s="12"/>
    </row>
    <row r="203" spans="1:1">
      <c r="A203" s="12"/>
    </row>
    <row r="204" spans="1:1">
      <c r="A204" s="12"/>
    </row>
    <row r="205" spans="1:1">
      <c r="A205" s="12"/>
    </row>
    <row r="206" spans="1:1">
      <c r="A206" s="12"/>
    </row>
    <row r="207" spans="1:1">
      <c r="A207" s="12"/>
    </row>
    <row r="208" spans="1:1">
      <c r="A208" s="12"/>
    </row>
    <row r="209" spans="1:1">
      <c r="A209" s="12"/>
    </row>
    <row r="210" spans="1:1">
      <c r="A210" s="12"/>
    </row>
    <row r="211" spans="1:1">
      <c r="A211" s="12"/>
    </row>
    <row r="212" spans="1:1">
      <c r="A212" s="12"/>
    </row>
    <row r="213" spans="1:1">
      <c r="A213" s="12"/>
    </row>
    <row r="214" spans="1:1">
      <c r="A214" s="12"/>
    </row>
    <row r="215" spans="1:1">
      <c r="A215" s="12"/>
    </row>
    <row r="216" spans="1:1">
      <c r="A216" s="12"/>
    </row>
    <row r="217" spans="1:1">
      <c r="A217" s="12"/>
    </row>
    <row r="218" spans="1:1">
      <c r="A218" s="12"/>
    </row>
    <row r="219" spans="1:1">
      <c r="A219" s="12"/>
    </row>
    <row r="220" spans="1:1">
      <c r="A220" s="12"/>
    </row>
    <row r="221" spans="1:1">
      <c r="A221" s="12"/>
    </row>
    <row r="222" spans="1:1">
      <c r="A222" s="12"/>
    </row>
    <row r="223" spans="1:1">
      <c r="A223" s="12"/>
    </row>
    <row r="224" spans="1:1">
      <c r="A224" s="12"/>
    </row>
    <row r="225" spans="1:1">
      <c r="A225" s="12"/>
    </row>
    <row r="226" spans="1:1">
      <c r="A226" s="12"/>
    </row>
    <row r="227" spans="1:1">
      <c r="A227" s="12"/>
    </row>
    <row r="228" spans="1:1">
      <c r="A228" s="12"/>
    </row>
    <row r="229" spans="1:1">
      <c r="A229" s="12"/>
    </row>
    <row r="230" spans="1:1">
      <c r="A230" s="12"/>
    </row>
    <row r="231" spans="1:1">
      <c r="A231" s="12"/>
    </row>
    <row r="232" spans="1:1">
      <c r="A232" s="12"/>
    </row>
    <row r="233" spans="1:1">
      <c r="A233" s="12"/>
    </row>
    <row r="234" spans="1:1">
      <c r="A234" s="12"/>
    </row>
    <row r="235" spans="1:1">
      <c r="A235" s="12"/>
    </row>
    <row r="236" spans="1:1">
      <c r="A236" s="12"/>
    </row>
    <row r="237" spans="1:1">
      <c r="A237" s="12"/>
    </row>
    <row r="238" spans="1:1">
      <c r="A238" s="12"/>
    </row>
    <row r="239" spans="1:1">
      <c r="A239" s="12"/>
    </row>
    <row r="240" spans="1:1">
      <c r="A240" s="12"/>
    </row>
    <row r="241" spans="1:1">
      <c r="A241" s="12"/>
    </row>
    <row r="242" spans="1:1">
      <c r="A242" s="12"/>
    </row>
    <row r="243" spans="1:1">
      <c r="A243" s="12"/>
    </row>
    <row r="244" spans="1:1">
      <c r="A244" s="12"/>
    </row>
    <row r="245" spans="1:1">
      <c r="A245" s="12"/>
    </row>
    <row r="246" spans="1:1">
      <c r="A246" s="12"/>
    </row>
    <row r="247" spans="1:1">
      <c r="A247" s="12"/>
    </row>
    <row r="248" spans="1:1">
      <c r="A248" s="12"/>
    </row>
    <row r="249" spans="1:1">
      <c r="A249" s="12"/>
    </row>
    <row r="250" spans="1:1">
      <c r="A250" s="12"/>
    </row>
    <row r="251" spans="1:1">
      <c r="A251" s="12"/>
    </row>
    <row r="252" spans="1:1">
      <c r="A252" s="12"/>
    </row>
    <row r="253" spans="1:1">
      <c r="A253" s="12"/>
    </row>
    <row r="254" spans="1:1">
      <c r="A254" s="12"/>
    </row>
    <row r="255" spans="1:1">
      <c r="A255" s="12"/>
    </row>
    <row r="256" spans="1:1">
      <c r="A256" s="12"/>
    </row>
    <row r="257" spans="1:1">
      <c r="A257" s="12"/>
    </row>
    <row r="258" spans="1:1">
      <c r="A258" s="12"/>
    </row>
    <row r="259" spans="1:1">
      <c r="A259" s="12"/>
    </row>
    <row r="260" spans="1:1">
      <c r="A260" s="12"/>
    </row>
    <row r="261" spans="1:1">
      <c r="A261" s="12"/>
    </row>
    <row r="262" spans="1:1">
      <c r="A262" s="12"/>
    </row>
    <row r="263" spans="1:1">
      <c r="A263" s="12"/>
    </row>
    <row r="264" spans="1:1">
      <c r="A264" s="12"/>
    </row>
    <row r="265" spans="1:1">
      <c r="A265" s="12"/>
    </row>
    <row r="266" spans="1:1">
      <c r="A266" s="12"/>
    </row>
    <row r="267" spans="1:1">
      <c r="A267" s="12"/>
    </row>
    <row r="268" spans="1:1">
      <c r="A268" s="12"/>
    </row>
    <row r="269" spans="1:1">
      <c r="A269" s="12"/>
    </row>
    <row r="270" spans="1:1">
      <c r="A270" s="12"/>
    </row>
    <row r="271" spans="1:1">
      <c r="A271" s="12"/>
    </row>
    <row r="272" spans="1:1">
      <c r="A272" s="12"/>
    </row>
    <row r="273" spans="1:1">
      <c r="A273" s="12"/>
    </row>
    <row r="274" spans="1:1">
      <c r="A274" s="12"/>
    </row>
    <row r="275" spans="1:1">
      <c r="A275" s="12"/>
    </row>
    <row r="276" spans="1:1">
      <c r="A276" s="12"/>
    </row>
    <row r="277" spans="1:1">
      <c r="A277" s="12"/>
    </row>
    <row r="278" spans="1:1">
      <c r="A278" s="12"/>
    </row>
    <row r="279" spans="1:1">
      <c r="A279" s="12"/>
    </row>
    <row r="280" spans="1:1">
      <c r="A280" s="12"/>
    </row>
    <row r="281" spans="1:1">
      <c r="A281" s="12"/>
    </row>
    <row r="282" spans="1:1">
      <c r="A282" s="12"/>
    </row>
    <row r="283" spans="1:1">
      <c r="A283" s="12"/>
    </row>
    <row r="284" spans="1:1">
      <c r="A284" s="12"/>
    </row>
    <row r="285" spans="1:1">
      <c r="A285" s="12"/>
    </row>
    <row r="286" spans="1:1">
      <c r="A286" s="12"/>
    </row>
    <row r="287" spans="1:1">
      <c r="A287" s="12"/>
    </row>
    <row r="288" spans="1:1">
      <c r="A288" s="12"/>
    </row>
    <row r="289" spans="1:1">
      <c r="A289" s="12"/>
    </row>
    <row r="290" spans="1:1">
      <c r="A290" s="12"/>
    </row>
    <row r="291" spans="1:1">
      <c r="A291" s="12"/>
    </row>
    <row r="292" spans="1:1">
      <c r="A292" s="12"/>
    </row>
    <row r="293" spans="1:1">
      <c r="A293" s="12"/>
    </row>
    <row r="294" spans="1:1">
      <c r="A294" s="12"/>
    </row>
    <row r="295" spans="1:1">
      <c r="A295" s="12"/>
    </row>
    <row r="296" spans="1:1">
      <c r="A296" s="12"/>
    </row>
    <row r="297" spans="1:1">
      <c r="A297" s="12"/>
    </row>
    <row r="298" spans="1:1">
      <c r="A298" s="12"/>
    </row>
    <row r="299" spans="1:1">
      <c r="A299" s="12"/>
    </row>
    <row r="300" spans="1:1">
      <c r="A300" s="12"/>
    </row>
    <row r="301" spans="1:1">
      <c r="A301" s="12"/>
    </row>
    <row r="302" spans="1:1">
      <c r="A302" s="12"/>
    </row>
    <row r="303" spans="1:1">
      <c r="A303" s="12"/>
    </row>
    <row r="304" spans="1:1">
      <c r="A304" s="12"/>
    </row>
    <row r="305" spans="1:1">
      <c r="A305" s="12"/>
    </row>
    <row r="306" spans="1:1">
      <c r="A306" s="12"/>
    </row>
    <row r="307" spans="1:1">
      <c r="A307" s="12"/>
    </row>
    <row r="308" spans="1:1">
      <c r="A308" s="12"/>
    </row>
    <row r="309" spans="1:1">
      <c r="A309" s="12"/>
    </row>
    <row r="310" spans="1:1">
      <c r="A310" s="12"/>
    </row>
    <row r="311" spans="1:1">
      <c r="A311" s="12"/>
    </row>
    <row r="312" spans="1:1">
      <c r="A312" s="12"/>
    </row>
    <row r="313" spans="1:1">
      <c r="A313" s="12"/>
    </row>
    <row r="314" spans="1:1">
      <c r="A314" s="12"/>
    </row>
    <row r="315" spans="1:1">
      <c r="A315" s="12"/>
    </row>
    <row r="316" spans="1:1">
      <c r="A316" s="12"/>
    </row>
    <row r="317" spans="1:1">
      <c r="A317" s="12"/>
    </row>
    <row r="318" spans="1:1">
      <c r="A318" s="12"/>
    </row>
    <row r="319" spans="1:1">
      <c r="A319" s="12"/>
    </row>
    <row r="320" spans="1:1">
      <c r="A320" s="12"/>
    </row>
    <row r="321" spans="1:1">
      <c r="A321" s="12"/>
    </row>
    <row r="322" spans="1:1">
      <c r="A322" s="12"/>
    </row>
    <row r="323" spans="1:1">
      <c r="A323" s="12"/>
    </row>
    <row r="324" spans="1:1">
      <c r="A324" s="12"/>
    </row>
    <row r="325" spans="1:1">
      <c r="A325" s="12"/>
    </row>
    <row r="326" spans="1:1">
      <c r="A326" s="12"/>
    </row>
    <row r="327" spans="1:1">
      <c r="A327" s="12"/>
    </row>
    <row r="328" spans="1:1">
      <c r="A328" s="12"/>
    </row>
    <row r="329" spans="1:1">
      <c r="A329" s="12"/>
    </row>
    <row r="330" spans="1:1">
      <c r="A330" s="12"/>
    </row>
    <row r="331" spans="1:1">
      <c r="A331" s="12"/>
    </row>
    <row r="332" spans="1:1">
      <c r="A332" s="12"/>
    </row>
    <row r="333" spans="1:1">
      <c r="A333" s="12"/>
    </row>
    <row r="334" spans="1:1">
      <c r="A334" s="12"/>
    </row>
    <row r="335" spans="1:1">
      <c r="A335" s="12"/>
    </row>
    <row r="336" spans="1:1">
      <c r="A336" s="12"/>
    </row>
    <row r="337" spans="1:1">
      <c r="A337" s="12"/>
    </row>
    <row r="338" spans="1:1">
      <c r="A338" s="12"/>
    </row>
    <row r="339" spans="1:1">
      <c r="A339" s="12"/>
    </row>
    <row r="340" spans="1:1">
      <c r="A340" s="12"/>
    </row>
    <row r="341" spans="1:1">
      <c r="A341" s="12"/>
    </row>
    <row r="342" spans="1:1">
      <c r="A342" s="12"/>
    </row>
    <row r="343" spans="1:1">
      <c r="A343" s="12"/>
    </row>
    <row r="344" spans="1:1">
      <c r="A344" s="12"/>
    </row>
    <row r="345" spans="1:1">
      <c r="A345" s="12"/>
    </row>
    <row r="346" spans="1:1">
      <c r="A346" s="12"/>
    </row>
    <row r="347" spans="1:1">
      <c r="A347" s="12"/>
    </row>
    <row r="348" spans="1:1">
      <c r="A348" s="12"/>
    </row>
    <row r="349" spans="1:1">
      <c r="A349" s="12"/>
    </row>
    <row r="350" spans="1:1">
      <c r="A350" s="12"/>
    </row>
    <row r="351" spans="1:1">
      <c r="A351" s="12"/>
    </row>
    <row r="352" spans="1:1">
      <c r="A352" s="12"/>
    </row>
    <row r="353" spans="1:1">
      <c r="A353" s="12"/>
    </row>
    <row r="354" spans="1:1">
      <c r="A354" s="12"/>
    </row>
    <row r="355" spans="1:1">
      <c r="A355" s="12"/>
    </row>
    <row r="356" spans="1:1">
      <c r="A356" s="12"/>
    </row>
    <row r="357" spans="1:1">
      <c r="A357" s="12"/>
    </row>
    <row r="358" spans="1:1">
      <c r="A358" s="12"/>
    </row>
    <row r="359" spans="1:1">
      <c r="A359" s="12"/>
    </row>
    <row r="360" spans="1:1">
      <c r="A360" s="12"/>
    </row>
    <row r="361" spans="1:1">
      <c r="A361" s="12"/>
    </row>
    <row r="362" spans="1:1">
      <c r="A362" s="12"/>
    </row>
    <row r="363" spans="1:1">
      <c r="A363" s="12"/>
    </row>
    <row r="364" spans="1:1">
      <c r="A364" s="12"/>
    </row>
    <row r="365" spans="1:1">
      <c r="A365" s="12"/>
    </row>
    <row r="366" spans="1:1">
      <c r="A366" s="12"/>
    </row>
    <row r="367" spans="1:1">
      <c r="A367" s="12"/>
    </row>
    <row r="368" spans="1:1">
      <c r="A368" s="12"/>
    </row>
    <row r="369" spans="1:1">
      <c r="A369" s="12"/>
    </row>
    <row r="370" spans="1:1">
      <c r="A370" s="12"/>
    </row>
    <row r="371" spans="1:1">
      <c r="A371" s="12"/>
    </row>
    <row r="372" spans="1:1">
      <c r="A372" s="12"/>
    </row>
    <row r="373" spans="1:1">
      <c r="A373" s="12"/>
    </row>
    <row r="374" spans="1:1">
      <c r="A374" s="12"/>
    </row>
    <row r="375" spans="1:1">
      <c r="A375" s="12"/>
    </row>
    <row r="376" spans="1:1">
      <c r="A376" s="12"/>
    </row>
    <row r="377" spans="1:1">
      <c r="A377" s="12"/>
    </row>
    <row r="378" spans="1:1">
      <c r="A378" s="12"/>
    </row>
    <row r="379" spans="1:1">
      <c r="A379" s="12"/>
    </row>
    <row r="380" spans="1:1">
      <c r="A380" s="12"/>
    </row>
    <row r="381" spans="1:1">
      <c r="A381" s="12"/>
    </row>
    <row r="382" spans="1:1">
      <c r="A382" s="12"/>
    </row>
    <row r="383" spans="1:1">
      <c r="A383" s="12"/>
    </row>
    <row r="384" spans="1:1">
      <c r="A384" s="12"/>
    </row>
    <row r="385" spans="1:1">
      <c r="A385" s="12"/>
    </row>
    <row r="386" spans="1:1">
      <c r="A386" s="12"/>
    </row>
    <row r="387" spans="1:1">
      <c r="A387" s="12"/>
    </row>
    <row r="388" spans="1:1">
      <c r="A388" s="12"/>
    </row>
    <row r="389" spans="1:1">
      <c r="A389" s="12"/>
    </row>
    <row r="390" spans="1:1">
      <c r="A390" s="12"/>
    </row>
    <row r="391" spans="1:1">
      <c r="A391" s="12"/>
    </row>
    <row r="392" spans="1:1">
      <c r="A392" s="12"/>
    </row>
    <row r="393" spans="1:1">
      <c r="A393" s="12"/>
    </row>
    <row r="394" spans="1:1">
      <c r="A394" s="12"/>
    </row>
    <row r="395" spans="1:1">
      <c r="A395" s="12"/>
    </row>
    <row r="396" spans="1:1">
      <c r="A396" s="12"/>
    </row>
    <row r="397" spans="1:1">
      <c r="A397" s="12"/>
    </row>
    <row r="398" spans="1:1">
      <c r="A398" s="12"/>
    </row>
    <row r="399" spans="1:1">
      <c r="A399" s="12"/>
    </row>
    <row r="400" spans="1:1">
      <c r="A400" s="12"/>
    </row>
    <row r="401" spans="1:1">
      <c r="A401" s="12"/>
    </row>
    <row r="402" spans="1:1">
      <c r="A402" s="12"/>
    </row>
    <row r="403" spans="1:1">
      <c r="A403" s="12"/>
    </row>
    <row r="404" spans="1:1">
      <c r="A404" s="12"/>
    </row>
    <row r="405" spans="1:1">
      <c r="A405" s="12"/>
    </row>
    <row r="406" spans="1:1">
      <c r="A406" s="12"/>
    </row>
    <row r="407" spans="1:1">
      <c r="A407" s="12"/>
    </row>
    <row r="408" spans="1:1">
      <c r="A408" s="12"/>
    </row>
    <row r="409" spans="1:1">
      <c r="A409" s="12"/>
    </row>
    <row r="410" spans="1:1">
      <c r="A410" s="12"/>
    </row>
    <row r="411" spans="1:1">
      <c r="A411" s="12"/>
    </row>
    <row r="412" spans="1:1">
      <c r="A412" s="12"/>
    </row>
    <row r="413" spans="1:1">
      <c r="A413" s="12"/>
    </row>
    <row r="414" spans="1:1">
      <c r="A414" s="12"/>
    </row>
    <row r="415" spans="1:1">
      <c r="A415" s="12"/>
    </row>
    <row r="416" spans="1:1">
      <c r="A416" s="12"/>
    </row>
    <row r="417" spans="1:1">
      <c r="A417" s="12"/>
    </row>
    <row r="418" spans="1:1">
      <c r="A418" s="12"/>
    </row>
    <row r="419" spans="1:1">
      <c r="A419" s="12"/>
    </row>
    <row r="420" spans="1:1">
      <c r="A420" s="12"/>
    </row>
    <row r="421" spans="1:1">
      <c r="A421" s="12"/>
    </row>
    <row r="422" spans="1:1">
      <c r="A422" s="12"/>
    </row>
    <row r="423" spans="1:1">
      <c r="A423" s="12"/>
    </row>
    <row r="424" spans="1:1">
      <c r="A424" s="12"/>
    </row>
    <row r="425" spans="1:1">
      <c r="A425" s="12"/>
    </row>
    <row r="426" spans="1:1">
      <c r="A426" s="12"/>
    </row>
    <row r="427" spans="1:1">
      <c r="A427" s="12"/>
    </row>
    <row r="428" spans="1:1">
      <c r="A428" s="12"/>
    </row>
    <row r="429" spans="1:1">
      <c r="A429" s="12"/>
    </row>
    <row r="430" spans="1:1">
      <c r="A430" s="12"/>
    </row>
    <row r="431" spans="1:1">
      <c r="A431" s="12"/>
    </row>
    <row r="432" spans="1:1">
      <c r="A432" s="12"/>
    </row>
    <row r="433" spans="1:1">
      <c r="A433" s="12"/>
    </row>
    <row r="434" spans="1:1">
      <c r="A434" s="12"/>
    </row>
    <row r="435" spans="1:1">
      <c r="A435" s="12"/>
    </row>
    <row r="436" spans="1:1">
      <c r="A436" s="12"/>
    </row>
    <row r="437" spans="1:1">
      <c r="A437" s="12"/>
    </row>
    <row r="438" spans="1:1">
      <c r="A438" s="12"/>
    </row>
    <row r="439" spans="1:1">
      <c r="A439" s="12"/>
    </row>
    <row r="440" spans="1:1">
      <c r="A440" s="12"/>
    </row>
    <row r="441" spans="1:1">
      <c r="A441" s="12"/>
    </row>
    <row r="442" spans="1:1">
      <c r="A442" s="12"/>
    </row>
    <row r="443" spans="1:1">
      <c r="A443" s="12"/>
    </row>
    <row r="444" spans="1:1">
      <c r="A444" s="12"/>
    </row>
    <row r="445" spans="1:1">
      <c r="A445" s="12"/>
    </row>
    <row r="446" spans="1:1">
      <c r="A446" s="12"/>
    </row>
    <row r="447" spans="1:1">
      <c r="A447" s="12"/>
    </row>
    <row r="448" spans="1:1">
      <c r="A448" s="12"/>
    </row>
    <row r="449" spans="1:1">
      <c r="A449" s="12"/>
    </row>
    <row r="450" spans="1:1">
      <c r="A450" s="12"/>
    </row>
    <row r="451" spans="1:1">
      <c r="A451" s="12"/>
    </row>
    <row r="452" spans="1:1">
      <c r="A452" s="12"/>
    </row>
    <row r="453" spans="1:1">
      <c r="A453" s="12"/>
    </row>
    <row r="454" spans="1:1">
      <c r="A454" s="12"/>
    </row>
    <row r="455" spans="1:1">
      <c r="A455" s="12"/>
    </row>
    <row r="456" spans="1:1">
      <c r="A456" s="12"/>
    </row>
    <row r="457" spans="1:1">
      <c r="A457" s="12"/>
    </row>
    <row r="458" spans="1:1">
      <c r="A458" s="12"/>
    </row>
    <row r="459" spans="1:1">
      <c r="A459" s="12"/>
    </row>
    <row r="460" spans="1:1">
      <c r="A460" s="12"/>
    </row>
    <row r="461" spans="1:1">
      <c r="A461" s="12"/>
    </row>
    <row r="462" spans="1:1">
      <c r="A462" s="12"/>
    </row>
    <row r="463" spans="1:1">
      <c r="A463" s="12"/>
    </row>
    <row r="464" spans="1:1">
      <c r="A464" s="12"/>
    </row>
    <row r="465" spans="1:1">
      <c r="A465" s="12"/>
    </row>
    <row r="466" spans="1:1">
      <c r="A466" s="12"/>
    </row>
    <row r="467" spans="1:1">
      <c r="A467" s="12"/>
    </row>
    <row r="468" spans="1:1">
      <c r="A468" s="12"/>
    </row>
    <row r="469" spans="1:1">
      <c r="A469" s="12"/>
    </row>
    <row r="470" spans="1:1">
      <c r="A470" s="12"/>
    </row>
    <row r="471" spans="1:1">
      <c r="A471" s="12"/>
    </row>
    <row r="472" spans="1:1">
      <c r="A472" s="12"/>
    </row>
    <row r="473" spans="1:1">
      <c r="A473" s="12"/>
    </row>
    <row r="474" spans="1:1">
      <c r="A474" s="12"/>
    </row>
    <row r="475" spans="1:1">
      <c r="A475" s="12"/>
    </row>
    <row r="476" spans="1:1">
      <c r="A476" s="12"/>
    </row>
    <row r="477" spans="1:1">
      <c r="A477" s="12"/>
    </row>
    <row r="478" spans="1:1">
      <c r="A478" s="12"/>
    </row>
    <row r="479" spans="1:1">
      <c r="A479" s="12"/>
    </row>
    <row r="480" spans="1:1">
      <c r="A480" s="12"/>
    </row>
    <row r="481" spans="1:1">
      <c r="A481" s="12"/>
    </row>
    <row r="482" spans="1:1">
      <c r="A482" s="12"/>
    </row>
    <row r="483" spans="1:1">
      <c r="A483" s="12"/>
    </row>
    <row r="484" spans="1:1">
      <c r="A484" s="12"/>
    </row>
    <row r="485" spans="1:1">
      <c r="A485" s="12"/>
    </row>
    <row r="486" spans="1:1">
      <c r="A486" s="12"/>
    </row>
    <row r="487" spans="1:1">
      <c r="A487" s="12"/>
    </row>
    <row r="488" spans="1:1">
      <c r="A488" s="12"/>
    </row>
    <row r="489" spans="1:1">
      <c r="A489" s="12"/>
    </row>
    <row r="490" spans="1:1">
      <c r="A490" s="12"/>
    </row>
    <row r="491" spans="1:1">
      <c r="A491" s="12"/>
    </row>
    <row r="492" spans="1:1">
      <c r="A492" s="12"/>
    </row>
    <row r="493" spans="1:1">
      <c r="A493" s="12"/>
    </row>
    <row r="494" spans="1:1">
      <c r="A494" s="12"/>
    </row>
    <row r="495" spans="1:1">
      <c r="A495" s="12"/>
    </row>
    <row r="496" spans="1:1">
      <c r="A496" s="12"/>
    </row>
    <row r="497" spans="1:1">
      <c r="A497" s="12"/>
    </row>
    <row r="498" spans="1:1">
      <c r="A498" s="12"/>
    </row>
    <row r="499" spans="1:1">
      <c r="A499" s="12"/>
    </row>
    <row r="500" spans="1:1">
      <c r="A500" s="12"/>
    </row>
    <row r="501" spans="1:1">
      <c r="A501" s="12"/>
    </row>
    <row r="502" spans="1:1">
      <c r="A502" s="12"/>
    </row>
    <row r="503" spans="1:1">
      <c r="A503" s="12"/>
    </row>
    <row r="504" spans="1:1">
      <c r="A504" s="12"/>
    </row>
    <row r="505" spans="1:1">
      <c r="A505" s="12"/>
    </row>
    <row r="506" spans="1:1">
      <c r="A506" s="12"/>
    </row>
    <row r="507" spans="1:1">
      <c r="A507" s="12"/>
    </row>
    <row r="508" spans="1:1">
      <c r="A508" s="12"/>
    </row>
    <row r="509" spans="1:1">
      <c r="A509" s="12"/>
    </row>
    <row r="510" spans="1:1">
      <c r="A510" s="12"/>
    </row>
    <row r="511" spans="1:1">
      <c r="A511" s="12"/>
    </row>
    <row r="512" spans="1:1">
      <c r="A512" s="12"/>
    </row>
    <row r="513" spans="1:1">
      <c r="A513" s="12"/>
    </row>
    <row r="514" spans="1:1">
      <c r="A514" s="12"/>
    </row>
    <row r="515" spans="1:1">
      <c r="A515" s="12"/>
    </row>
    <row r="516" spans="1:1">
      <c r="A516" s="12"/>
    </row>
    <row r="517" spans="1:1">
      <c r="A517" s="12"/>
    </row>
    <row r="518" spans="1:1">
      <c r="A518" s="12"/>
    </row>
    <row r="519" spans="1:1">
      <c r="A519" s="12"/>
    </row>
    <row r="520" spans="1:1">
      <c r="A520" s="12"/>
    </row>
    <row r="521" spans="1:1">
      <c r="A521" s="12"/>
    </row>
    <row r="522" spans="1:1">
      <c r="A522" s="12"/>
    </row>
    <row r="523" spans="1:1">
      <c r="A523" s="12"/>
    </row>
    <row r="524" spans="1:1">
      <c r="A524" s="12"/>
    </row>
    <row r="525" spans="1:1">
      <c r="A525" s="12"/>
    </row>
    <row r="526" spans="1:1">
      <c r="A526" s="12"/>
    </row>
    <row r="527" spans="1:1">
      <c r="A527" s="12"/>
    </row>
    <row r="528" spans="1:1">
      <c r="A528" s="12"/>
    </row>
    <row r="529" spans="1:1">
      <c r="A529" s="12"/>
    </row>
    <row r="530" spans="1:1">
      <c r="A530" s="12"/>
    </row>
    <row r="531" spans="1:1">
      <c r="A531" s="12"/>
    </row>
    <row r="532" spans="1:1">
      <c r="A532" s="12"/>
    </row>
    <row r="533" spans="1:1">
      <c r="A533" s="12"/>
    </row>
    <row r="534" spans="1:1">
      <c r="A534" s="12"/>
    </row>
    <row r="535" spans="1:1">
      <c r="A535" s="12"/>
    </row>
    <row r="536" spans="1:1">
      <c r="A536" s="12"/>
    </row>
    <row r="537" spans="1:1">
      <c r="A537" s="12"/>
    </row>
    <row r="538" spans="1:1">
      <c r="A538" s="12"/>
    </row>
    <row r="539" spans="1:1">
      <c r="A539" s="12"/>
    </row>
    <row r="540" spans="1:1">
      <c r="A540" s="12"/>
    </row>
    <row r="541" spans="1:1">
      <c r="A541" s="12"/>
    </row>
    <row r="542" spans="1:1">
      <c r="A542" s="12"/>
    </row>
    <row r="543" spans="1:1">
      <c r="A543" s="12"/>
    </row>
    <row r="544" spans="1:1">
      <c r="A544" s="12"/>
    </row>
    <row r="545" spans="1:1">
      <c r="A545" s="12"/>
    </row>
    <row r="546" spans="1:1">
      <c r="A546" s="12"/>
    </row>
    <row r="547" spans="1:1">
      <c r="A547" s="12"/>
    </row>
    <row r="548" spans="1:1">
      <c r="A548" s="12"/>
    </row>
    <row r="549" spans="1:1">
      <c r="A549" s="12"/>
    </row>
    <row r="550" spans="1:1">
      <c r="A550" s="12"/>
    </row>
    <row r="551" spans="1:1">
      <c r="A551" s="12"/>
    </row>
    <row r="552" spans="1:1">
      <c r="A552" s="12"/>
    </row>
    <row r="553" spans="1:1">
      <c r="A553" s="12"/>
    </row>
    <row r="554" spans="1:1">
      <c r="A554" s="12"/>
    </row>
    <row r="555" spans="1:1">
      <c r="A555" s="12"/>
    </row>
    <row r="556" spans="1:1">
      <c r="A556" s="12"/>
    </row>
    <row r="557" spans="1:1">
      <c r="A557" s="12"/>
    </row>
    <row r="558" spans="1:1">
      <c r="A558" s="12"/>
    </row>
    <row r="559" spans="1:1">
      <c r="A559" s="12"/>
    </row>
    <row r="560" spans="1:1">
      <c r="A560" s="12"/>
    </row>
    <row r="561" spans="1:1">
      <c r="A561" s="12"/>
    </row>
    <row r="562" spans="1:1">
      <c r="A562" s="12"/>
    </row>
    <row r="563" spans="1:1">
      <c r="A563" s="12"/>
    </row>
    <row r="564" spans="1:1">
      <c r="A564" s="12"/>
    </row>
    <row r="565" spans="1:1">
      <c r="A565" s="12"/>
    </row>
    <row r="566" spans="1:1">
      <c r="A566" s="12"/>
    </row>
    <row r="567" spans="1:1">
      <c r="A567" s="12"/>
    </row>
    <row r="568" spans="1:1">
      <c r="A568" s="12"/>
    </row>
    <row r="569" spans="1:1">
      <c r="A569" s="12"/>
    </row>
    <row r="570" spans="1:1">
      <c r="A570" s="12"/>
    </row>
    <row r="571" spans="1:1">
      <c r="A571" s="12"/>
    </row>
    <row r="572" spans="1:1">
      <c r="A572" s="12"/>
    </row>
    <row r="573" spans="1:1">
      <c r="A573" s="12"/>
    </row>
    <row r="574" spans="1:1">
      <c r="A574" s="12"/>
    </row>
    <row r="575" spans="1:1">
      <c r="A575" s="12"/>
    </row>
    <row r="576" spans="1:1">
      <c r="A576" s="12"/>
    </row>
    <row r="577" spans="1:1">
      <c r="A577" s="12"/>
    </row>
    <row r="578" spans="1:1">
      <c r="A578" s="12"/>
    </row>
    <row r="579" spans="1:1">
      <c r="A579" s="12"/>
    </row>
    <row r="580" spans="1:1">
      <c r="A580" s="12"/>
    </row>
    <row r="581" spans="1:1">
      <c r="A581" s="12"/>
    </row>
    <row r="582" spans="1:1">
      <c r="A582" s="12"/>
    </row>
    <row r="583" spans="1:1">
      <c r="A583" s="12"/>
    </row>
    <row r="584" spans="1:1">
      <c r="A584" s="12"/>
    </row>
    <row r="585" spans="1:1">
      <c r="A585" s="12"/>
    </row>
    <row r="586" spans="1:1">
      <c r="A586" s="12"/>
    </row>
    <row r="587" spans="1:1">
      <c r="A587" s="12"/>
    </row>
    <row r="588" spans="1:1">
      <c r="A588" s="12"/>
    </row>
    <row r="589" spans="1:1">
      <c r="A589" s="12"/>
    </row>
    <row r="590" spans="1:1">
      <c r="A590" s="12"/>
    </row>
    <row r="591" spans="1:1">
      <c r="A591" s="12"/>
    </row>
    <row r="592" spans="1:1">
      <c r="A592" s="12"/>
    </row>
    <row r="593" spans="1:1">
      <c r="A593" s="12"/>
    </row>
    <row r="594" spans="1:1">
      <c r="A594" s="12"/>
    </row>
    <row r="595" spans="1:1">
      <c r="A595" s="12"/>
    </row>
    <row r="596" spans="1:1">
      <c r="A596" s="12"/>
    </row>
    <row r="597" spans="1:1">
      <c r="A597" s="12"/>
    </row>
    <row r="598" spans="1:1">
      <c r="A598" s="12"/>
    </row>
    <row r="599" spans="1:1">
      <c r="A599" s="12"/>
    </row>
    <row r="600" spans="1:1">
      <c r="A600" s="12"/>
    </row>
    <row r="601" spans="1:1">
      <c r="A601" s="12"/>
    </row>
    <row r="602" spans="1:1">
      <c r="A602" s="12"/>
    </row>
    <row r="603" spans="1:1">
      <c r="A603" s="12"/>
    </row>
    <row r="604" spans="1:1">
      <c r="A604" s="12"/>
    </row>
    <row r="605" spans="1:1">
      <c r="A605" s="12"/>
    </row>
    <row r="606" spans="1:1">
      <c r="A606" s="12"/>
    </row>
    <row r="607" spans="1:1">
      <c r="A607" s="12"/>
    </row>
    <row r="608" spans="1:1">
      <c r="A608" s="12"/>
    </row>
    <row r="609" spans="1:1">
      <c r="A609" s="12"/>
    </row>
    <row r="610" spans="1:1">
      <c r="A610" s="12"/>
    </row>
    <row r="611" spans="1:1">
      <c r="A611" s="12"/>
    </row>
    <row r="612" spans="1:1">
      <c r="A612" s="12"/>
    </row>
    <row r="613" spans="1:1">
      <c r="A613" s="12"/>
    </row>
    <row r="614" spans="1:1">
      <c r="A614" s="12"/>
    </row>
    <row r="615" spans="1:1">
      <c r="A615" s="12"/>
    </row>
    <row r="616" spans="1:1">
      <c r="A616" s="12"/>
    </row>
    <row r="617" spans="1:1">
      <c r="A617" s="12"/>
    </row>
    <row r="618" spans="1:1">
      <c r="A618" s="12"/>
    </row>
    <row r="619" spans="1:1">
      <c r="A619" s="12"/>
    </row>
    <row r="620" spans="1:1">
      <c r="A620" s="12"/>
    </row>
    <row r="621" spans="1:1">
      <c r="A621" s="12"/>
    </row>
    <row r="622" spans="1:1">
      <c r="A622" s="12"/>
    </row>
    <row r="623" spans="1:1">
      <c r="A623" s="12"/>
    </row>
    <row r="624" spans="1:1">
      <c r="A624" s="12"/>
    </row>
    <row r="625" spans="1:1">
      <c r="A625" s="12"/>
    </row>
    <row r="626" spans="1:1">
      <c r="A626" s="12"/>
    </row>
    <row r="627" spans="1:1">
      <c r="A627" s="12"/>
    </row>
    <row r="628" spans="1:1">
      <c r="A628" s="12"/>
    </row>
    <row r="629" spans="1:1">
      <c r="A629" s="12"/>
    </row>
    <row r="630" spans="1:1">
      <c r="A630" s="12"/>
    </row>
    <row r="631" spans="1:1">
      <c r="A631" s="12"/>
    </row>
    <row r="632" spans="1:1">
      <c r="A632" s="12"/>
    </row>
    <row r="633" spans="1:1">
      <c r="A633" s="12"/>
    </row>
    <row r="634" spans="1:1">
      <c r="A634" s="12"/>
    </row>
    <row r="635" spans="1:1">
      <c r="A635" s="12"/>
    </row>
    <row r="636" spans="1:1">
      <c r="A636" s="12"/>
    </row>
    <row r="637" spans="1:1">
      <c r="A637" s="12"/>
    </row>
    <row r="638" spans="1:1">
      <c r="A638" s="12"/>
    </row>
    <row r="639" spans="1:1">
      <c r="A639" s="12"/>
    </row>
    <row r="640" spans="1:1">
      <c r="A640" s="12"/>
    </row>
    <row r="641" spans="1:1">
      <c r="A641" s="12"/>
    </row>
    <row r="642" spans="1:1">
      <c r="A642" s="12"/>
    </row>
    <row r="643" spans="1:1">
      <c r="A643" s="12"/>
    </row>
    <row r="644" spans="1:1">
      <c r="A644" s="12"/>
    </row>
    <row r="645" spans="1:1">
      <c r="A645" s="12"/>
    </row>
    <row r="646" spans="1:1">
      <c r="A646" s="12"/>
    </row>
    <row r="647" spans="1:1">
      <c r="A647" s="12"/>
    </row>
    <row r="648" spans="1:1">
      <c r="A648" s="12"/>
    </row>
    <row r="649" spans="1:1">
      <c r="A649" s="12"/>
    </row>
    <row r="650" spans="1:1">
      <c r="A650" s="12"/>
    </row>
    <row r="651" spans="1:1">
      <c r="A651" s="12"/>
    </row>
    <row r="652" spans="1:1">
      <c r="A652" s="12"/>
    </row>
    <row r="653" spans="1:1">
      <c r="A653" s="12"/>
    </row>
    <row r="654" spans="1:1">
      <c r="A654" s="12"/>
    </row>
    <row r="655" spans="1:1">
      <c r="A655" s="12"/>
    </row>
    <row r="656" spans="1:1">
      <c r="A656" s="12"/>
    </row>
    <row r="657" spans="1:1">
      <c r="A657" s="12"/>
    </row>
    <row r="658" spans="1:1">
      <c r="A658" s="12"/>
    </row>
    <row r="659" spans="1:1">
      <c r="A659" s="12"/>
    </row>
    <row r="660" spans="1:1">
      <c r="A660" s="12"/>
    </row>
    <row r="661" spans="1:1">
      <c r="A661" s="12"/>
    </row>
    <row r="662" spans="1:1">
      <c r="A662" s="12"/>
    </row>
    <row r="663" spans="1:1">
      <c r="A663" s="12"/>
    </row>
    <row r="664" spans="1:1">
      <c r="A664" s="12"/>
    </row>
    <row r="665" spans="1:1">
      <c r="A665" s="12"/>
    </row>
    <row r="666" spans="1:1">
      <c r="A666" s="12"/>
    </row>
    <row r="667" spans="1:1">
      <c r="A667" s="12"/>
    </row>
    <row r="668" spans="1:1">
      <c r="A668" s="12"/>
    </row>
    <row r="669" spans="1:1">
      <c r="A669" s="12"/>
    </row>
    <row r="670" spans="1:1">
      <c r="A670" s="12"/>
    </row>
    <row r="671" spans="1:1">
      <c r="A671" s="12"/>
    </row>
    <row r="672" spans="1:1">
      <c r="A672" s="12"/>
    </row>
    <row r="673" spans="1:1">
      <c r="A673" s="12"/>
    </row>
    <row r="674" spans="1:1">
      <c r="A674" s="12"/>
    </row>
    <row r="675" spans="1:1">
      <c r="A675" s="12"/>
    </row>
    <row r="676" spans="1:1">
      <c r="A676" s="12"/>
    </row>
    <row r="677" spans="1:1">
      <c r="A677" s="12"/>
    </row>
    <row r="678" spans="1:1">
      <c r="A678" s="12"/>
    </row>
    <row r="679" spans="1:1">
      <c r="A679" s="12"/>
    </row>
    <row r="680" spans="1:1">
      <c r="A680" s="12"/>
    </row>
    <row r="681" spans="1:1">
      <c r="A681" s="12"/>
    </row>
    <row r="682" spans="1:1">
      <c r="A682" s="12"/>
    </row>
    <row r="683" spans="1:1">
      <c r="A683" s="12"/>
    </row>
    <row r="684" spans="1:1">
      <c r="A684" s="12"/>
    </row>
    <row r="685" spans="1:1">
      <c r="A685" s="12"/>
    </row>
    <row r="686" spans="1:1">
      <c r="A686" s="12"/>
    </row>
    <row r="687" spans="1:1">
      <c r="A687" s="12"/>
    </row>
    <row r="688" spans="1:1">
      <c r="A688" s="12"/>
    </row>
    <row r="689" spans="1:1">
      <c r="A689" s="12"/>
    </row>
    <row r="690" spans="1:1">
      <c r="A690" s="12"/>
    </row>
    <row r="691" spans="1:1">
      <c r="A691" s="12"/>
    </row>
    <row r="692" spans="1:1">
      <c r="A692" s="12"/>
    </row>
    <row r="693" spans="1:1">
      <c r="A693" s="12"/>
    </row>
    <row r="694" spans="1:1">
      <c r="A694" s="12"/>
    </row>
    <row r="695" spans="1:1">
      <c r="A695" s="12"/>
    </row>
    <row r="696" spans="1:1">
      <c r="A696" s="12"/>
    </row>
    <row r="697" spans="1:1">
      <c r="A697" s="12"/>
    </row>
    <row r="698" spans="1:1">
      <c r="A698" s="12"/>
    </row>
    <row r="699" spans="1:1">
      <c r="A699" s="12"/>
    </row>
    <row r="700" spans="1:1">
      <c r="A700" s="12"/>
    </row>
    <row r="701" spans="1:1">
      <c r="A701" s="12"/>
    </row>
    <row r="702" spans="1:1">
      <c r="A702" s="12"/>
    </row>
    <row r="703" spans="1:1">
      <c r="A703" s="12"/>
    </row>
    <row r="704" spans="1:1">
      <c r="A704" s="12"/>
    </row>
    <row r="705" spans="1:1">
      <c r="A705" s="12"/>
    </row>
    <row r="706" spans="1:1">
      <c r="A706" s="12"/>
    </row>
    <row r="707" spans="1:1">
      <c r="A707" s="12"/>
    </row>
    <row r="708" spans="1:1">
      <c r="A708" s="12"/>
    </row>
    <row r="709" spans="1:1">
      <c r="A709" s="12"/>
    </row>
    <row r="710" spans="1:1">
      <c r="A710" s="12"/>
    </row>
    <row r="711" spans="1:1">
      <c r="A711" s="12"/>
    </row>
    <row r="712" spans="1:1">
      <c r="A712" s="12"/>
    </row>
    <row r="713" spans="1:1">
      <c r="A713" s="12"/>
    </row>
    <row r="714" spans="1:1">
      <c r="A714" s="12"/>
    </row>
    <row r="715" spans="1:1">
      <c r="A715" s="12"/>
    </row>
    <row r="716" spans="1:1">
      <c r="A716" s="12"/>
    </row>
    <row r="717" spans="1:1">
      <c r="A717" s="12"/>
    </row>
    <row r="718" spans="1:1">
      <c r="A718" s="12"/>
    </row>
    <row r="719" spans="1:1">
      <c r="A719" s="12"/>
    </row>
    <row r="720" spans="1:1">
      <c r="A720" s="12"/>
    </row>
    <row r="721" spans="1:1">
      <c r="A721" s="12"/>
    </row>
    <row r="722" spans="1:1">
      <c r="A722" s="12"/>
    </row>
    <row r="723" spans="1:1">
      <c r="A723" s="12"/>
    </row>
    <row r="724" spans="1:1">
      <c r="A724" s="12"/>
    </row>
    <row r="725" spans="1:1">
      <c r="A725" s="12"/>
    </row>
    <row r="726" spans="1:1">
      <c r="A726" s="12"/>
    </row>
    <row r="727" spans="1:1">
      <c r="A727" s="12"/>
    </row>
    <row r="728" spans="1:1">
      <c r="A728" s="12"/>
    </row>
    <row r="729" spans="1:1">
      <c r="A729" s="12"/>
    </row>
    <row r="730" spans="1:1">
      <c r="A730" s="12"/>
    </row>
    <row r="731" spans="1:1">
      <c r="A731" s="12"/>
    </row>
    <row r="732" spans="1:1">
      <c r="A732" s="12"/>
    </row>
    <row r="733" spans="1:1">
      <c r="A733" s="12"/>
    </row>
    <row r="734" spans="1:1">
      <c r="A734" s="12"/>
    </row>
    <row r="735" spans="1:1">
      <c r="A735" s="12"/>
    </row>
    <row r="736" spans="1:1">
      <c r="A736" s="12"/>
    </row>
    <row r="737" spans="1:1">
      <c r="A737" s="12"/>
    </row>
    <row r="738" spans="1:1">
      <c r="A738" s="12"/>
    </row>
    <row r="739" spans="1:1">
      <c r="A739" s="12"/>
    </row>
    <row r="740" spans="1:1">
      <c r="A740" s="12"/>
    </row>
    <row r="741" spans="1:1">
      <c r="A741" s="12"/>
    </row>
    <row r="742" spans="1:1">
      <c r="A742" s="12"/>
    </row>
    <row r="743" spans="1:1">
      <c r="A743" s="12"/>
    </row>
    <row r="744" spans="1:1">
      <c r="A744" s="12"/>
    </row>
    <row r="745" spans="1:1">
      <c r="A745" s="12"/>
    </row>
    <row r="746" spans="1:1">
      <c r="A746" s="12"/>
    </row>
    <row r="747" spans="1:1">
      <c r="A747" s="12"/>
    </row>
    <row r="748" spans="1:1">
      <c r="A748" s="12"/>
    </row>
    <row r="749" spans="1:1">
      <c r="A749" s="12"/>
    </row>
    <row r="750" spans="1:1">
      <c r="A750" s="12"/>
    </row>
    <row r="751" spans="1:1">
      <c r="A751" s="12"/>
    </row>
    <row r="752" spans="1:1">
      <c r="A752" s="12"/>
    </row>
    <row r="753" spans="1:1">
      <c r="A753" s="12"/>
    </row>
    <row r="754" spans="1:1">
      <c r="A754" s="12"/>
    </row>
    <row r="755" spans="1:1">
      <c r="A755" s="12"/>
    </row>
    <row r="756" spans="1:1">
      <c r="A756" s="12"/>
    </row>
    <row r="757" spans="1:1">
      <c r="A757" s="12"/>
    </row>
    <row r="758" spans="1:1">
      <c r="A758" s="12"/>
    </row>
    <row r="759" spans="1:1">
      <c r="A759" s="12"/>
    </row>
    <row r="760" spans="1:1">
      <c r="A760" s="12"/>
    </row>
    <row r="761" spans="1:1">
      <c r="A761" s="12"/>
    </row>
    <row r="762" spans="1:1">
      <c r="A762" s="12"/>
    </row>
    <row r="763" spans="1:1">
      <c r="A763" s="12"/>
    </row>
    <row r="764" spans="1:1">
      <c r="A764" s="12"/>
    </row>
    <row r="765" spans="1:1">
      <c r="A765" s="12"/>
    </row>
    <row r="766" spans="1:1">
      <c r="A766" s="12"/>
    </row>
    <row r="767" spans="1:1">
      <c r="A767" s="12"/>
    </row>
    <row r="768" spans="1:1">
      <c r="A768" s="12"/>
    </row>
    <row r="769" spans="1:1">
      <c r="A769" s="12"/>
    </row>
    <row r="770" spans="1:1">
      <c r="A770" s="12"/>
    </row>
    <row r="771" spans="1:1">
      <c r="A771" s="12"/>
    </row>
    <row r="772" spans="1:1">
      <c r="A772" s="12"/>
    </row>
    <row r="773" spans="1:1">
      <c r="A773" s="12"/>
    </row>
    <row r="774" spans="1:1">
      <c r="A774" s="12"/>
    </row>
    <row r="775" spans="1:1">
      <c r="A775" s="12"/>
    </row>
    <row r="776" spans="1:1">
      <c r="A776" s="12"/>
    </row>
    <row r="777" spans="1:1">
      <c r="A777" s="12"/>
    </row>
    <row r="778" spans="1:1">
      <c r="A778" s="12"/>
    </row>
    <row r="779" spans="1:1">
      <c r="A779" s="12"/>
    </row>
    <row r="780" spans="1:1">
      <c r="A780" s="12"/>
    </row>
    <row r="781" spans="1:1">
      <c r="A781" s="12"/>
    </row>
    <row r="782" spans="1:1">
      <c r="A782" s="12"/>
    </row>
    <row r="783" spans="1:1">
      <c r="A783" s="12"/>
    </row>
    <row r="784" spans="1:1">
      <c r="A784" s="12"/>
    </row>
    <row r="785" spans="1:1">
      <c r="A785" s="12"/>
    </row>
    <row r="786" spans="1:1">
      <c r="A786" s="12"/>
    </row>
    <row r="787" spans="1:1">
      <c r="A787" s="12"/>
    </row>
    <row r="788" spans="1:1">
      <c r="A788" s="12"/>
    </row>
    <row r="789" spans="1:1">
      <c r="A789" s="12"/>
    </row>
    <row r="790" spans="1:1">
      <c r="A790" s="12"/>
    </row>
    <row r="791" spans="1:1">
      <c r="A791" s="12"/>
    </row>
    <row r="792" spans="1:1">
      <c r="A792" s="12"/>
    </row>
    <row r="793" spans="1:1">
      <c r="A793" s="12"/>
    </row>
    <row r="794" spans="1:1">
      <c r="A794" s="12"/>
    </row>
    <row r="795" spans="1:1">
      <c r="A795" s="12"/>
    </row>
    <row r="796" spans="1:1">
      <c r="A796" s="12"/>
    </row>
    <row r="797" spans="1:1">
      <c r="A797" s="12"/>
    </row>
    <row r="798" spans="1:1">
      <c r="A798" s="12"/>
    </row>
    <row r="799" spans="1:1">
      <c r="A799" s="12"/>
    </row>
    <row r="800" spans="1:1">
      <c r="A800" s="12"/>
    </row>
    <row r="801" spans="1:1">
      <c r="A801" s="12"/>
    </row>
    <row r="802" spans="1:1">
      <c r="A802" s="12"/>
    </row>
    <row r="803" spans="1:1">
      <c r="A803" s="12"/>
    </row>
    <row r="804" spans="1:1">
      <c r="A804" s="12"/>
    </row>
    <row r="805" spans="1:1">
      <c r="A805" s="12"/>
    </row>
    <row r="806" spans="1:1">
      <c r="A806" s="12"/>
    </row>
    <row r="807" spans="1:1">
      <c r="A807" s="12"/>
    </row>
    <row r="808" spans="1:1">
      <c r="A808" s="12"/>
    </row>
    <row r="809" spans="1:1">
      <c r="A809" s="12"/>
    </row>
    <row r="810" spans="1:1">
      <c r="A810" s="12"/>
    </row>
    <row r="811" spans="1:1">
      <c r="A811" s="12"/>
    </row>
    <row r="812" spans="1:1">
      <c r="A812" s="12"/>
    </row>
    <row r="813" spans="1:1">
      <c r="A813" s="12"/>
    </row>
    <row r="814" spans="1:1">
      <c r="A814" s="12"/>
    </row>
    <row r="815" spans="1:1">
      <c r="A815" s="12"/>
    </row>
    <row r="816" spans="1:1">
      <c r="A816" s="12"/>
    </row>
    <row r="817" spans="1:1">
      <c r="A817" s="12"/>
    </row>
    <row r="818" spans="1:1">
      <c r="A818" s="12"/>
    </row>
    <row r="819" spans="1:1">
      <c r="A819" s="12"/>
    </row>
    <row r="820" spans="1:1">
      <c r="A820" s="12"/>
    </row>
    <row r="821" spans="1:1">
      <c r="A821" s="12"/>
    </row>
    <row r="822" spans="1:1">
      <c r="A822" s="12"/>
    </row>
    <row r="823" spans="1:1">
      <c r="A823" s="12"/>
    </row>
    <row r="824" spans="1:1">
      <c r="A824" s="12"/>
    </row>
    <row r="825" spans="1:1">
      <c r="A825" s="12"/>
    </row>
    <row r="826" spans="1:1">
      <c r="A826" s="12"/>
    </row>
    <row r="827" spans="1:1">
      <c r="A827" s="12"/>
    </row>
    <row r="828" spans="1:1">
      <c r="A828" s="12"/>
    </row>
    <row r="829" spans="1:1">
      <c r="A829" s="12"/>
    </row>
    <row r="830" spans="1:1">
      <c r="A830" s="12"/>
    </row>
    <row r="831" spans="1:1">
      <c r="A831" s="12"/>
    </row>
    <row r="832" spans="1:1">
      <c r="A832" s="12"/>
    </row>
    <row r="833" spans="1:1">
      <c r="A833" s="12"/>
    </row>
    <row r="834" spans="1:1">
      <c r="A834" s="12"/>
    </row>
    <row r="835" spans="1:1">
      <c r="A835" s="12"/>
    </row>
    <row r="836" spans="1:1">
      <c r="A836" s="12"/>
    </row>
    <row r="837" spans="1:1">
      <c r="A837" s="12"/>
    </row>
    <row r="838" spans="1:1">
      <c r="A838" s="12"/>
    </row>
    <row r="839" spans="1:1">
      <c r="A839" s="12"/>
    </row>
    <row r="840" spans="1:1">
      <c r="A840" s="12"/>
    </row>
    <row r="841" spans="1:1">
      <c r="A841" s="12"/>
    </row>
    <row r="842" spans="1:1">
      <c r="A842" s="12"/>
    </row>
    <row r="843" spans="1:1">
      <c r="A843" s="12"/>
    </row>
    <row r="844" spans="1:1">
      <c r="A844" s="12"/>
    </row>
    <row r="845" spans="1:1">
      <c r="A845" s="12"/>
    </row>
    <row r="846" spans="1:1">
      <c r="A846" s="12"/>
    </row>
    <row r="847" spans="1:1">
      <c r="A847" s="12"/>
    </row>
    <row r="848" spans="1:1">
      <c r="A848" s="12"/>
    </row>
    <row r="849" spans="1:1">
      <c r="A849" s="12"/>
    </row>
    <row r="850" spans="1:1">
      <c r="A850" s="12"/>
    </row>
    <row r="851" spans="1:1">
      <c r="A851" s="12"/>
    </row>
    <row r="852" spans="1:1">
      <c r="A852" s="12"/>
    </row>
    <row r="853" spans="1:1">
      <c r="A853" s="12"/>
    </row>
    <row r="854" spans="1:1">
      <c r="A854" s="12"/>
    </row>
    <row r="855" spans="1:1">
      <c r="A855" s="12"/>
    </row>
    <row r="856" spans="1:1">
      <c r="A856" s="12"/>
    </row>
    <row r="857" spans="1:1">
      <c r="A857" s="12"/>
    </row>
    <row r="858" spans="1:1">
      <c r="A858" s="12"/>
    </row>
    <row r="859" spans="1:1">
      <c r="A859" s="12"/>
    </row>
    <row r="860" spans="1:1">
      <c r="A860" s="12"/>
    </row>
    <row r="861" spans="1:1">
      <c r="A861" s="12"/>
    </row>
    <row r="862" spans="1:1">
      <c r="A862" s="12"/>
    </row>
    <row r="863" spans="1:1">
      <c r="A863" s="12"/>
    </row>
    <row r="864" spans="1:1">
      <c r="A864" s="12"/>
    </row>
    <row r="865" spans="1:1">
      <c r="A865" s="12"/>
    </row>
    <row r="866" spans="1:1">
      <c r="A866" s="12"/>
    </row>
    <row r="867" spans="1:1">
      <c r="A867" s="12"/>
    </row>
    <row r="868" spans="1:1">
      <c r="A868" s="12"/>
    </row>
    <row r="869" spans="1:1">
      <c r="A869" s="12"/>
    </row>
    <row r="870" spans="1:1">
      <c r="A870" s="12"/>
    </row>
    <row r="871" spans="1:1">
      <c r="A871" s="12"/>
    </row>
    <row r="872" spans="1:1">
      <c r="A872" s="12"/>
    </row>
    <row r="873" spans="1:1">
      <c r="A873" s="12"/>
    </row>
    <row r="874" spans="1:1">
      <c r="A874" s="12"/>
    </row>
    <row r="875" spans="1:1">
      <c r="A875" s="12"/>
    </row>
    <row r="876" spans="1:1">
      <c r="A876" s="12"/>
    </row>
    <row r="877" spans="1:1">
      <c r="A877" s="12"/>
    </row>
    <row r="878" spans="1:1">
      <c r="A878" s="12"/>
    </row>
    <row r="879" spans="1:1">
      <c r="A879" s="12"/>
    </row>
    <row r="880" spans="1:1">
      <c r="A880" s="12"/>
    </row>
    <row r="881" spans="1:1">
      <c r="A881" s="12"/>
    </row>
    <row r="882" spans="1:1">
      <c r="A882" s="12"/>
    </row>
    <row r="883" spans="1:1">
      <c r="A883" s="12"/>
    </row>
    <row r="884" spans="1:1">
      <c r="A884" s="12"/>
    </row>
    <row r="885" spans="1:1">
      <c r="A885" s="12"/>
    </row>
    <row r="886" spans="1:1">
      <c r="A886" s="12"/>
    </row>
    <row r="887" spans="1:1">
      <c r="A887" s="12"/>
    </row>
    <row r="888" spans="1:1">
      <c r="A888" s="12"/>
    </row>
    <row r="889" spans="1:1">
      <c r="A889" s="12"/>
    </row>
    <row r="890" spans="1:1">
      <c r="A890" s="12"/>
    </row>
    <row r="891" spans="1:1">
      <c r="A891" s="12"/>
    </row>
    <row r="892" spans="1:1">
      <c r="A892" s="12"/>
    </row>
    <row r="893" spans="1:1">
      <c r="A893" s="12"/>
    </row>
    <row r="894" spans="1:1">
      <c r="A894" s="12"/>
    </row>
    <row r="895" spans="1:1">
      <c r="A895" s="12"/>
    </row>
    <row r="896" spans="1:1">
      <c r="A896" s="12"/>
    </row>
    <row r="897" spans="1:1">
      <c r="A897" s="12"/>
    </row>
    <row r="898" spans="1:1">
      <c r="A898" s="12"/>
    </row>
    <row r="899" spans="1:1">
      <c r="A899" s="12"/>
    </row>
    <row r="900" spans="1:1">
      <c r="A900" s="12"/>
    </row>
    <row r="901" spans="1:1">
      <c r="A901" s="12"/>
    </row>
    <row r="902" spans="1:1">
      <c r="A902" s="12"/>
    </row>
    <row r="903" spans="1:1">
      <c r="A903" s="12"/>
    </row>
    <row r="904" spans="1:1">
      <c r="A904" s="12"/>
    </row>
    <row r="905" spans="1:1">
      <c r="A905" s="12"/>
    </row>
    <row r="906" spans="1:1">
      <c r="A906" s="12"/>
    </row>
    <row r="907" spans="1:1">
      <c r="A907" s="12"/>
    </row>
    <row r="908" spans="1:1">
      <c r="A908" s="12"/>
    </row>
    <row r="909" spans="1:1">
      <c r="A909" s="12"/>
    </row>
    <row r="910" spans="1:1">
      <c r="A910" s="12"/>
    </row>
    <row r="911" spans="1:1">
      <c r="A911" s="12"/>
    </row>
    <row r="912" spans="1:1">
      <c r="A912" s="12"/>
    </row>
    <row r="913" spans="1:1">
      <c r="A913" s="12"/>
    </row>
    <row r="914" spans="1:1">
      <c r="A914" s="12"/>
    </row>
    <row r="915" spans="1:1">
      <c r="A915" s="12"/>
    </row>
    <row r="916" spans="1:1">
      <c r="A916" s="12"/>
    </row>
    <row r="917" spans="1:1">
      <c r="A917" s="12"/>
    </row>
    <row r="918" spans="1:1">
      <c r="A918" s="12"/>
    </row>
    <row r="919" spans="1:1">
      <c r="A919" s="12"/>
    </row>
    <row r="920" spans="1:1">
      <c r="A920" s="12"/>
    </row>
    <row r="921" spans="1:1">
      <c r="A921" s="12"/>
    </row>
    <row r="922" spans="1:1">
      <c r="A922" s="12"/>
    </row>
    <row r="923" spans="1:1">
      <c r="A923" s="12"/>
    </row>
    <row r="924" spans="1:1">
      <c r="A924" s="12"/>
    </row>
    <row r="925" spans="1:1">
      <c r="A925" s="12"/>
    </row>
    <row r="926" spans="1:1">
      <c r="A926" s="12"/>
    </row>
    <row r="927" spans="1:1">
      <c r="A927" s="12"/>
    </row>
    <row r="928" spans="1:1">
      <c r="A928" s="12"/>
    </row>
    <row r="929" spans="1:1">
      <c r="A929" s="12"/>
    </row>
    <row r="930" spans="1:1">
      <c r="A930" s="12"/>
    </row>
    <row r="931" spans="1:1">
      <c r="A931" s="12"/>
    </row>
    <row r="932" spans="1:1">
      <c r="A932" s="12"/>
    </row>
    <row r="933" spans="1:1">
      <c r="A933" s="12"/>
    </row>
    <row r="934" spans="1:1">
      <c r="A934" s="12"/>
    </row>
    <row r="935" spans="1:1">
      <c r="A935" s="12"/>
    </row>
    <row r="936" spans="1:1">
      <c r="A936" s="12"/>
    </row>
    <row r="937" spans="1:1">
      <c r="A937" s="12"/>
    </row>
    <row r="938" spans="1:1">
      <c r="A938" s="12"/>
    </row>
    <row r="939" spans="1:1">
      <c r="A939" s="12"/>
    </row>
    <row r="940" spans="1:1">
      <c r="A940" s="12"/>
    </row>
    <row r="941" spans="1:1">
      <c r="A941" s="12"/>
    </row>
    <row r="942" spans="1:1">
      <c r="A942" s="12"/>
    </row>
    <row r="943" spans="1:1">
      <c r="A943" s="12"/>
    </row>
    <row r="944" spans="1:1">
      <c r="A944" s="12"/>
    </row>
    <row r="945" spans="1:1">
      <c r="A945" s="12"/>
    </row>
    <row r="946" spans="1:1">
      <c r="A946" s="12"/>
    </row>
    <row r="947" spans="1:1">
      <c r="A947" s="12"/>
    </row>
    <row r="948" spans="1:1">
      <c r="A948" s="12"/>
    </row>
    <row r="949" spans="1:1">
      <c r="A949" s="12"/>
    </row>
    <row r="950" spans="1:1">
      <c r="A950" s="12"/>
    </row>
    <row r="951" spans="1:1">
      <c r="A951" s="12"/>
    </row>
    <row r="952" spans="1:1">
      <c r="A952" s="12"/>
    </row>
    <row r="953" spans="1:1">
      <c r="A953" s="12"/>
    </row>
    <row r="954" spans="1:1">
      <c r="A954" s="12"/>
    </row>
    <row r="955" spans="1:1">
      <c r="A955" s="12"/>
    </row>
    <row r="956" spans="1:1">
      <c r="A956" s="12"/>
    </row>
    <row r="957" spans="1:1">
      <c r="A957" s="12"/>
    </row>
    <row r="958" spans="1:1">
      <c r="A958" s="12"/>
    </row>
    <row r="959" spans="1:1">
      <c r="A959" s="12"/>
    </row>
    <row r="960" spans="1:1">
      <c r="A960" s="12"/>
    </row>
    <row r="961" spans="1:1">
      <c r="A961" s="12"/>
    </row>
    <row r="962" spans="1:1">
      <c r="A962" s="12"/>
    </row>
    <row r="963" spans="1:1">
      <c r="A963" s="12"/>
    </row>
    <row r="964" spans="1:1">
      <c r="A964" s="12"/>
    </row>
    <row r="965" spans="1:1">
      <c r="A965" s="12"/>
    </row>
    <row r="966" spans="1:1">
      <c r="A966" s="12"/>
    </row>
    <row r="967" spans="1:1">
      <c r="A967" s="12"/>
    </row>
    <row r="968" spans="1:1">
      <c r="A968" s="12"/>
    </row>
    <row r="969" spans="1:1">
      <c r="A969" s="12"/>
    </row>
    <row r="970" spans="1:1">
      <c r="A970" s="12"/>
    </row>
    <row r="971" spans="1:1">
      <c r="A971" s="12"/>
    </row>
    <row r="972" spans="1:1">
      <c r="A972" s="12"/>
    </row>
    <row r="973" spans="1:1">
      <c r="A973" s="12"/>
    </row>
    <row r="974" spans="1:1">
      <c r="A974" s="12"/>
    </row>
    <row r="975" spans="1:1">
      <c r="A975" s="12"/>
    </row>
    <row r="976" spans="1:1">
      <c r="A976" s="12"/>
    </row>
    <row r="977" spans="1:1">
      <c r="A977" s="12"/>
    </row>
    <row r="978" spans="1:1">
      <c r="A978" s="12"/>
    </row>
    <row r="979" spans="1:1">
      <c r="A979" s="12"/>
    </row>
    <row r="980" spans="1:1">
      <c r="A980" s="12"/>
    </row>
    <row r="981" spans="1:1">
      <c r="A981" s="12"/>
    </row>
    <row r="982" spans="1:1">
      <c r="A982" s="12"/>
    </row>
    <row r="983" spans="1:1">
      <c r="A983" s="12"/>
    </row>
    <row r="984" spans="1:1">
      <c r="A984" s="12"/>
    </row>
    <row r="985" spans="1:1">
      <c r="A985" s="12"/>
    </row>
    <row r="986" spans="1:1">
      <c r="A986" s="12"/>
    </row>
    <row r="987" spans="1:1">
      <c r="A987" s="12"/>
    </row>
    <row r="988" spans="1:1">
      <c r="A988" s="12"/>
    </row>
    <row r="989" spans="1:1">
      <c r="A989" s="12"/>
    </row>
    <row r="990" spans="1:1">
      <c r="A990" s="12"/>
    </row>
    <row r="991" spans="1:1">
      <c r="A991" s="12"/>
    </row>
    <row r="992" spans="1:1">
      <c r="A992" s="12"/>
    </row>
    <row r="993" spans="1:1">
      <c r="A993" s="12"/>
    </row>
    <row r="994" spans="1:1">
      <c r="A994" s="12"/>
    </row>
    <row r="995" spans="1:1">
      <c r="A995" s="12"/>
    </row>
    <row r="996" spans="1:1">
      <c r="A996" s="12"/>
    </row>
    <row r="997" spans="1:1">
      <c r="A997" s="12"/>
    </row>
    <row r="998" spans="1:1">
      <c r="A998" s="12"/>
    </row>
    <row r="999" spans="1:1">
      <c r="A999" s="12"/>
    </row>
    <row r="1000" spans="1:1">
      <c r="A1000" s="12"/>
    </row>
    <row r="1001" spans="1:1">
      <c r="A1001" s="12"/>
    </row>
    <row r="1002" spans="1:1">
      <c r="A1002" s="12"/>
    </row>
    <row r="1003" spans="1:1">
      <c r="A1003" s="12"/>
    </row>
    <row r="1004" spans="1:1">
      <c r="A1004" s="12"/>
    </row>
    <row r="1005" spans="1:1">
      <c r="A1005" s="12"/>
    </row>
    <row r="1006" spans="1:1">
      <c r="A1006" s="12"/>
    </row>
    <row r="1007" spans="1:1">
      <c r="A1007" s="12"/>
    </row>
    <row r="1008" spans="1:1">
      <c r="A1008" s="12"/>
    </row>
    <row r="1009" spans="1:1">
      <c r="A1009" s="12"/>
    </row>
    <row r="1010" spans="1:1">
      <c r="A1010" s="12"/>
    </row>
    <row r="1011" spans="1:1">
      <c r="A1011" s="12"/>
    </row>
    <row r="1012" spans="1:1">
      <c r="A1012" s="12"/>
    </row>
    <row r="1013" spans="1:1">
      <c r="A1013" s="12"/>
    </row>
    <row r="1014" spans="1:1">
      <c r="A1014" s="12"/>
    </row>
    <row r="1015" spans="1:1">
      <c r="A1015" s="12"/>
    </row>
    <row r="1016" spans="1:1">
      <c r="A1016" s="12"/>
    </row>
    <row r="1017" spans="1:1">
      <c r="A1017" s="12"/>
    </row>
    <row r="1018" spans="1:1">
      <c r="A1018" s="12"/>
    </row>
    <row r="1019" spans="1:1">
      <c r="A1019" s="12"/>
    </row>
    <row r="1020" spans="1:1">
      <c r="A1020" s="12"/>
    </row>
    <row r="1021" spans="1:1">
      <c r="A1021" s="12"/>
    </row>
    <row r="1022" spans="1:1">
      <c r="A1022" s="12"/>
    </row>
    <row r="1023" spans="1:1">
      <c r="A1023" s="12"/>
    </row>
    <row r="1024" spans="1:1">
      <c r="A1024" s="12"/>
    </row>
    <row r="1025" spans="1:1">
      <c r="A1025" s="12"/>
    </row>
    <row r="1026" spans="1:1">
      <c r="A1026" s="12"/>
    </row>
    <row r="1027" spans="1:1">
      <c r="A1027" s="12"/>
    </row>
    <row r="1028" spans="1:1">
      <c r="A1028" s="12"/>
    </row>
    <row r="1029" spans="1:1">
      <c r="A1029" s="12"/>
    </row>
    <row r="1030" spans="1:1">
      <c r="A1030" s="12"/>
    </row>
    <row r="1031" spans="1:1">
      <c r="A1031" s="12"/>
    </row>
    <row r="1032" spans="1:1">
      <c r="A1032" s="12"/>
    </row>
    <row r="1033" spans="1:1">
      <c r="A1033" s="12"/>
    </row>
    <row r="1034" spans="1:1">
      <c r="A1034" s="12"/>
    </row>
    <row r="1035" spans="1:1">
      <c r="A1035" s="12"/>
    </row>
    <row r="1036" spans="1:1">
      <c r="A1036" s="12"/>
    </row>
    <row r="1037" spans="1:1">
      <c r="A1037" s="12"/>
    </row>
    <row r="1038" spans="1:1">
      <c r="A1038" s="12"/>
    </row>
    <row r="1039" spans="1:1">
      <c r="A1039" s="12"/>
    </row>
    <row r="1040" spans="1:1">
      <c r="A1040" s="12"/>
    </row>
    <row r="1041" spans="1:1">
      <c r="A1041" s="12"/>
    </row>
    <row r="1042" spans="1:1">
      <c r="A1042" s="12"/>
    </row>
    <row r="1043" spans="1:1">
      <c r="A1043" s="12"/>
    </row>
    <row r="1044" spans="1:1">
      <c r="A1044" s="12"/>
    </row>
    <row r="1045" spans="1:1">
      <c r="A1045" s="12"/>
    </row>
    <row r="1046" spans="1:1">
      <c r="A1046" s="12"/>
    </row>
    <row r="1047" spans="1:1">
      <c r="A1047" s="12"/>
    </row>
    <row r="1048" spans="1:1">
      <c r="A1048" s="12"/>
    </row>
    <row r="1049" spans="1:1">
      <c r="A1049" s="12"/>
    </row>
    <row r="1050" spans="1:1">
      <c r="A1050" s="12"/>
    </row>
    <row r="1051" spans="1:1">
      <c r="A1051" s="12"/>
    </row>
    <row r="1052" spans="1:1">
      <c r="A1052" s="12"/>
    </row>
    <row r="1053" spans="1:1">
      <c r="A1053" s="12"/>
    </row>
    <row r="1054" spans="1:1">
      <c r="A1054" s="12"/>
    </row>
    <row r="1055" spans="1:1">
      <c r="A1055" s="12"/>
    </row>
    <row r="1056" spans="1:1">
      <c r="A1056" s="12"/>
    </row>
    <row r="1057" spans="1:1">
      <c r="A1057" s="12"/>
    </row>
    <row r="1058" spans="1:1">
      <c r="A1058" s="12"/>
    </row>
    <row r="1059" spans="1:1">
      <c r="A1059" s="12"/>
    </row>
    <row r="1060" spans="1:1">
      <c r="A1060" s="12"/>
    </row>
    <row r="1061" spans="1:1">
      <c r="A1061" s="12"/>
    </row>
    <row r="1062" spans="1:1">
      <c r="A1062" s="12"/>
    </row>
    <row r="1063" spans="1:1">
      <c r="A1063" s="12"/>
    </row>
    <row r="1064" spans="1:1">
      <c r="A1064" s="12"/>
    </row>
    <row r="1065" spans="1:1">
      <c r="A1065" s="12"/>
    </row>
    <row r="1066" spans="1:1">
      <c r="A1066" s="12"/>
    </row>
    <row r="1067" spans="1:1">
      <c r="A1067" s="12"/>
    </row>
    <row r="1068" spans="1:1">
      <c r="A1068" s="12"/>
    </row>
    <row r="1069" spans="1:1">
      <c r="A1069" s="12"/>
    </row>
    <row r="1070" spans="1:1">
      <c r="A1070" s="12"/>
    </row>
    <row r="1071" spans="1:1">
      <c r="A1071" s="12"/>
    </row>
    <row r="1072" spans="1:1">
      <c r="A1072" s="12"/>
    </row>
    <row r="1073" spans="1:1">
      <c r="A1073" s="12"/>
    </row>
    <row r="1074" spans="1:1">
      <c r="A1074" s="12"/>
    </row>
    <row r="1075" spans="1:1">
      <c r="A1075" s="12"/>
    </row>
    <row r="1076" spans="1:1">
      <c r="A1076" s="12"/>
    </row>
    <row r="1077" spans="1:1">
      <c r="A1077" s="12"/>
    </row>
    <row r="1078" spans="1:1">
      <c r="A1078" s="12"/>
    </row>
    <row r="1079" spans="1:1">
      <c r="A1079" s="12"/>
    </row>
    <row r="1080" spans="1:1">
      <c r="A1080" s="12"/>
    </row>
    <row r="1081" spans="1:1">
      <c r="A1081" s="12"/>
    </row>
    <row r="1082" spans="1:1">
      <c r="A1082" s="12"/>
    </row>
    <row r="1083" spans="1:1">
      <c r="A1083" s="12"/>
    </row>
    <row r="1084" spans="1:1">
      <c r="A1084" s="12"/>
    </row>
    <row r="1085" spans="1:1">
      <c r="A1085" s="12"/>
    </row>
    <row r="1086" spans="1:1">
      <c r="A1086" s="12"/>
    </row>
    <row r="1087" spans="1:1">
      <c r="A1087" s="12"/>
    </row>
    <row r="1088" spans="1:1">
      <c r="A1088" s="12"/>
    </row>
    <row r="1089" spans="1:1">
      <c r="A1089" s="12"/>
    </row>
    <row r="1090" spans="1:1">
      <c r="A1090" s="12"/>
    </row>
    <row r="1091" spans="1:1">
      <c r="A1091" s="12"/>
    </row>
    <row r="1092" spans="1:1">
      <c r="A1092" s="12"/>
    </row>
    <row r="1093" spans="1:1">
      <c r="A1093" s="12"/>
    </row>
    <row r="1094" spans="1:1">
      <c r="A1094" s="12"/>
    </row>
    <row r="1095" spans="1:1">
      <c r="A1095" s="12"/>
    </row>
    <row r="1096" spans="1:1">
      <c r="A1096" s="12"/>
    </row>
    <row r="1097" spans="1:1">
      <c r="A1097" s="12"/>
    </row>
    <row r="1098" spans="1:1">
      <c r="A1098" s="12"/>
    </row>
    <row r="1099" spans="1:1">
      <c r="A1099" s="12"/>
    </row>
    <row r="1100" spans="1:1">
      <c r="A1100" s="12"/>
    </row>
    <row r="1101" spans="1:1">
      <c r="A1101" s="12"/>
    </row>
    <row r="1102" spans="1:1">
      <c r="A1102" s="12"/>
    </row>
    <row r="1103" spans="1:1">
      <c r="A1103" s="12"/>
    </row>
    <row r="1104" spans="1:1">
      <c r="A1104" s="12"/>
    </row>
    <row r="1105" spans="1:1">
      <c r="A1105" s="12"/>
    </row>
    <row r="1106" spans="1:1">
      <c r="A1106" s="12"/>
    </row>
    <row r="1107" spans="1:1">
      <c r="A1107" s="12"/>
    </row>
    <row r="1108" spans="1:1">
      <c r="A1108" s="12"/>
    </row>
    <row r="1109" spans="1:1">
      <c r="A1109" s="12"/>
    </row>
    <row r="1110" spans="1:1">
      <c r="A1110" s="12"/>
    </row>
    <row r="1111" spans="1:1">
      <c r="A1111" s="12"/>
    </row>
    <row r="1112" spans="1:1">
      <c r="A1112" s="12"/>
    </row>
    <row r="1113" spans="1:1">
      <c r="A1113" s="12"/>
    </row>
    <row r="1114" spans="1:1">
      <c r="A1114" s="12"/>
    </row>
    <row r="1115" spans="1:1">
      <c r="A1115" s="12"/>
    </row>
    <row r="1116" spans="1:1">
      <c r="A1116" s="12"/>
    </row>
    <row r="1117" spans="1:1">
      <c r="A1117" s="12"/>
    </row>
    <row r="1118" spans="1:1">
      <c r="A1118" s="12"/>
    </row>
    <row r="1119" spans="1:1">
      <c r="A1119" s="12"/>
    </row>
    <row r="1120" spans="1:1">
      <c r="A1120" s="12"/>
    </row>
    <row r="1121" spans="1:1">
      <c r="A1121" s="12"/>
    </row>
    <row r="1122" spans="1:1">
      <c r="A1122" s="12"/>
    </row>
    <row r="1123" spans="1:1">
      <c r="A1123" s="12"/>
    </row>
    <row r="1124" spans="1:1">
      <c r="A1124" s="12"/>
    </row>
    <row r="1125" spans="1:1">
      <c r="A1125" s="12"/>
    </row>
    <row r="1126" spans="1:1">
      <c r="A1126" s="12"/>
    </row>
    <row r="1127" spans="1:1">
      <c r="A1127" s="12"/>
    </row>
    <row r="1128" spans="1:1">
      <c r="A1128" s="12"/>
    </row>
    <row r="1129" spans="1:1">
      <c r="A1129" s="12"/>
    </row>
    <row r="1130" spans="1:1">
      <c r="A1130" s="12"/>
    </row>
    <row r="1131" spans="1:1">
      <c r="A1131" s="12"/>
    </row>
    <row r="1132" spans="1:1">
      <c r="A1132" s="12"/>
    </row>
    <row r="1133" spans="1:1">
      <c r="A1133" s="12"/>
    </row>
    <row r="1134" spans="1:1">
      <c r="A1134" s="12"/>
    </row>
    <row r="1135" spans="1:1">
      <c r="A1135" s="12"/>
    </row>
    <row r="1136" spans="1:1">
      <c r="A1136" s="12"/>
    </row>
    <row r="1137" spans="1:1">
      <c r="A1137" s="12"/>
    </row>
    <row r="1138" spans="1:1">
      <c r="A1138" s="12"/>
    </row>
    <row r="1139" spans="1:1">
      <c r="A1139" s="12"/>
    </row>
    <row r="1140" spans="1:1">
      <c r="A1140" s="12"/>
    </row>
    <row r="1141" spans="1:1">
      <c r="A1141" s="12"/>
    </row>
    <row r="1142" spans="1:1">
      <c r="A1142" s="12"/>
    </row>
    <row r="1143" spans="1:1">
      <c r="A1143" s="12"/>
    </row>
    <row r="1144" spans="1:1">
      <c r="A1144" s="12"/>
    </row>
    <row r="1145" spans="1:1">
      <c r="A1145" s="12"/>
    </row>
    <row r="1146" spans="1:1">
      <c r="A1146" s="12"/>
    </row>
    <row r="1147" spans="1:1">
      <c r="A1147" s="12"/>
    </row>
    <row r="1148" spans="1:1">
      <c r="A1148" s="12"/>
    </row>
    <row r="1149" spans="1:1">
      <c r="A1149" s="12"/>
    </row>
    <row r="1150" spans="1:1">
      <c r="A1150" s="12"/>
    </row>
    <row r="1151" spans="1:1">
      <c r="A1151" s="12"/>
    </row>
    <row r="1152" spans="1:1">
      <c r="A1152" s="12"/>
    </row>
    <row r="1153" spans="1:1">
      <c r="A1153" s="12"/>
    </row>
    <row r="1154" spans="1:1">
      <c r="A1154" s="12"/>
    </row>
    <row r="1155" spans="1:1">
      <c r="A1155" s="12"/>
    </row>
    <row r="1156" spans="1:1">
      <c r="A1156" s="12"/>
    </row>
    <row r="1157" spans="1:1">
      <c r="A1157" s="12"/>
    </row>
    <row r="1158" spans="1:1">
      <c r="A1158" s="12"/>
    </row>
    <row r="1159" spans="1:1">
      <c r="A1159" s="12"/>
    </row>
    <row r="1160" spans="1:1">
      <c r="A1160" s="12"/>
    </row>
    <row r="1161" spans="1:1">
      <c r="A1161" s="12"/>
    </row>
    <row r="1162" spans="1:1">
      <c r="A1162" s="12"/>
    </row>
    <row r="1163" spans="1:1">
      <c r="A1163" s="12"/>
    </row>
    <row r="1164" spans="1:1">
      <c r="A1164" s="12"/>
    </row>
    <row r="1165" spans="1:1">
      <c r="A1165" s="12"/>
    </row>
    <row r="1166" spans="1:1">
      <c r="A1166" s="12"/>
    </row>
    <row r="1167" spans="1:1">
      <c r="A1167" s="12"/>
    </row>
    <row r="1168" spans="1:1">
      <c r="A1168" s="12"/>
    </row>
    <row r="1169" spans="1:1">
      <c r="A1169" s="12"/>
    </row>
    <row r="1170" spans="1:1">
      <c r="A1170" s="12"/>
    </row>
    <row r="1171" spans="1:1">
      <c r="A1171" s="12"/>
    </row>
    <row r="1172" spans="1:1">
      <c r="A1172" s="12"/>
    </row>
    <row r="1173" spans="1:1">
      <c r="A1173" s="12"/>
    </row>
    <row r="1174" spans="1:1">
      <c r="A1174" s="12"/>
    </row>
    <row r="1175" spans="1:1">
      <c r="A1175" s="12"/>
    </row>
    <row r="1176" spans="1:1">
      <c r="A1176" s="12"/>
    </row>
    <row r="1177" spans="1:1">
      <c r="A1177" s="12"/>
    </row>
    <row r="1178" spans="1:1">
      <c r="A1178" s="12"/>
    </row>
    <row r="1179" spans="1:1">
      <c r="A1179" s="12"/>
    </row>
    <row r="1180" spans="1:1">
      <c r="A1180" s="12"/>
    </row>
    <row r="1181" spans="1:1">
      <c r="A1181" s="12"/>
    </row>
    <row r="1182" spans="1:1">
      <c r="A1182" s="12"/>
    </row>
    <row r="1183" spans="1:1">
      <c r="A1183" s="12"/>
    </row>
    <row r="1184" spans="1:1">
      <c r="A1184" s="12"/>
    </row>
    <row r="1185" spans="1:1">
      <c r="A1185" s="12"/>
    </row>
    <row r="1186" spans="1:1">
      <c r="A1186" s="12"/>
    </row>
    <row r="1187" spans="1:1">
      <c r="A1187" s="12"/>
    </row>
    <row r="1188" spans="1:1">
      <c r="A1188" s="12"/>
    </row>
    <row r="1189" spans="1:1">
      <c r="A1189" s="12"/>
    </row>
    <row r="1190" spans="1:1">
      <c r="A1190" s="12"/>
    </row>
    <row r="1191" spans="1:1">
      <c r="A1191" s="12"/>
    </row>
    <row r="1192" spans="1:1">
      <c r="A1192" s="12"/>
    </row>
    <row r="1193" spans="1:1">
      <c r="A1193" s="12"/>
    </row>
    <row r="1194" spans="1:1">
      <c r="A1194" s="12"/>
    </row>
    <row r="1195" spans="1:1">
      <c r="A1195" s="12"/>
    </row>
    <row r="1196" spans="1:1">
      <c r="A1196" s="12"/>
    </row>
    <row r="1197" spans="1:1">
      <c r="A1197" s="12"/>
    </row>
    <row r="1198" spans="1:1">
      <c r="A1198" s="12"/>
    </row>
    <row r="1199" spans="1:1">
      <c r="A1199" s="12"/>
    </row>
    <row r="1200" spans="1:1">
      <c r="A1200" s="12"/>
    </row>
    <row r="1201" spans="1:1">
      <c r="A1201" s="12"/>
    </row>
    <row r="1202" spans="1:1">
      <c r="A1202" s="12"/>
    </row>
    <row r="1203" spans="1:1">
      <c r="A1203" s="12"/>
    </row>
    <row r="1204" spans="1:1">
      <c r="A1204" s="12"/>
    </row>
    <row r="1205" spans="1:1">
      <c r="A1205" s="12"/>
    </row>
    <row r="1206" spans="1:1">
      <c r="A1206" s="12"/>
    </row>
    <row r="1207" spans="1:1">
      <c r="A1207" s="12"/>
    </row>
    <row r="1208" spans="1:1">
      <c r="A1208" s="12"/>
    </row>
    <row r="1209" spans="1:1">
      <c r="A1209" s="12"/>
    </row>
    <row r="1210" spans="1:1">
      <c r="A1210" s="12"/>
    </row>
    <row r="1211" spans="1:1">
      <c r="A1211" s="12"/>
    </row>
    <row r="1212" spans="1:1">
      <c r="A1212" s="12"/>
    </row>
    <row r="1213" spans="1:1">
      <c r="A1213" s="12"/>
    </row>
    <row r="1214" spans="1:1">
      <c r="A1214" s="12"/>
    </row>
    <row r="1215" spans="1:1">
      <c r="A1215" s="12"/>
    </row>
    <row r="1216" spans="1:1">
      <c r="A1216" s="12"/>
    </row>
    <row r="1217" spans="1:1">
      <c r="A1217" s="12"/>
    </row>
    <row r="1218" spans="1:1">
      <c r="A1218" s="12"/>
    </row>
    <row r="1219" spans="1:1">
      <c r="A1219" s="12"/>
    </row>
    <row r="1220" spans="1:1">
      <c r="A1220" s="12"/>
    </row>
    <row r="1221" spans="1:1">
      <c r="A1221" s="12"/>
    </row>
    <row r="1222" spans="1:1">
      <c r="A1222" s="12"/>
    </row>
    <row r="1223" spans="1:1">
      <c r="A1223" s="12"/>
    </row>
    <row r="1224" spans="1:1">
      <c r="A1224" s="12"/>
    </row>
    <row r="1225" spans="1:1">
      <c r="A1225" s="12"/>
    </row>
    <row r="1226" spans="1:1">
      <c r="A1226" s="12"/>
    </row>
    <row r="1227" spans="1:1">
      <c r="A1227" s="12"/>
    </row>
    <row r="1228" spans="1:1">
      <c r="A1228" s="12"/>
    </row>
    <row r="1229" spans="1:1">
      <c r="A1229" s="12"/>
    </row>
    <row r="1230" spans="1:1">
      <c r="A1230" s="12"/>
    </row>
    <row r="1231" spans="1:1">
      <c r="A1231" s="12"/>
    </row>
    <row r="1232" spans="1:1">
      <c r="A1232" s="12"/>
    </row>
    <row r="1233" spans="1:1">
      <c r="A1233" s="12"/>
    </row>
    <row r="1234" spans="1:1">
      <c r="A1234" s="12"/>
    </row>
    <row r="1235" spans="1:1">
      <c r="A1235" s="12"/>
    </row>
    <row r="1236" spans="1:1">
      <c r="A1236" s="12"/>
    </row>
    <row r="1237" spans="1:1">
      <c r="A1237" s="12"/>
    </row>
    <row r="1238" spans="1:1">
      <c r="A1238" s="12"/>
    </row>
    <row r="1239" spans="1:1">
      <c r="A1239" s="12"/>
    </row>
    <row r="1240" spans="1:1">
      <c r="A1240" s="12"/>
    </row>
    <row r="1241" spans="1:1">
      <c r="A1241" s="12"/>
    </row>
    <row r="1242" spans="1:1">
      <c r="A1242" s="12"/>
    </row>
    <row r="1243" spans="1:1">
      <c r="A1243" s="12"/>
    </row>
    <row r="1244" spans="1:1">
      <c r="A1244" s="12"/>
    </row>
    <row r="1245" spans="1:1">
      <c r="A1245" s="12"/>
    </row>
    <row r="1246" spans="1:1">
      <c r="A1246" s="12"/>
    </row>
    <row r="1247" spans="1:1">
      <c r="A1247" s="12"/>
    </row>
    <row r="1248" spans="1:1">
      <c r="A1248" s="12"/>
    </row>
    <row r="1249" spans="1:1">
      <c r="A1249" s="12"/>
    </row>
    <row r="1250" spans="1:1">
      <c r="A1250" s="12"/>
    </row>
    <row r="1251" spans="1:1">
      <c r="A1251" s="12"/>
    </row>
    <row r="1252" spans="1:1">
      <c r="A1252" s="12"/>
    </row>
    <row r="1253" spans="1:1">
      <c r="A1253" s="12"/>
    </row>
    <row r="1254" spans="1:1">
      <c r="A1254" s="12"/>
    </row>
    <row r="1255" spans="1:1">
      <c r="A1255" s="12"/>
    </row>
    <row r="1256" spans="1:1">
      <c r="A1256" s="12"/>
    </row>
    <row r="1257" spans="1:1">
      <c r="A1257" s="12"/>
    </row>
    <row r="1258" spans="1:1">
      <c r="A1258" s="12"/>
    </row>
    <row r="1259" spans="1:1">
      <c r="A1259" s="12"/>
    </row>
    <row r="1260" spans="1:1">
      <c r="A1260" s="12"/>
    </row>
    <row r="1261" spans="1:1">
      <c r="A1261" s="12"/>
    </row>
    <row r="1262" spans="1:1">
      <c r="A1262" s="12"/>
    </row>
    <row r="1263" spans="1:1">
      <c r="A1263" s="12"/>
    </row>
    <row r="1264" spans="1:1">
      <c r="A1264" s="12"/>
    </row>
    <row r="1265" spans="1:1">
      <c r="A1265" s="12"/>
    </row>
    <row r="1266" spans="1:1">
      <c r="A1266" s="12"/>
    </row>
    <row r="1267" spans="1:1">
      <c r="A1267" s="12"/>
    </row>
    <row r="1268" spans="1:1">
      <c r="A1268" s="12"/>
    </row>
    <row r="1269" spans="1:1">
      <c r="A1269" s="12"/>
    </row>
    <row r="1270" spans="1:1">
      <c r="A1270" s="12"/>
    </row>
    <row r="1271" spans="1:1">
      <c r="A1271" s="12"/>
    </row>
    <row r="1272" spans="1:1">
      <c r="A1272" s="12"/>
    </row>
    <row r="1273" spans="1:1">
      <c r="A1273" s="12"/>
    </row>
    <row r="1274" spans="1:1">
      <c r="A1274" s="12"/>
    </row>
    <row r="1275" spans="1:1">
      <c r="A1275" s="12"/>
    </row>
    <row r="1276" spans="1:1">
      <c r="A1276" s="12"/>
    </row>
    <row r="1277" spans="1:1">
      <c r="A1277" s="12"/>
    </row>
    <row r="1278" spans="1:1">
      <c r="A1278" s="12"/>
    </row>
    <row r="1279" spans="1:1">
      <c r="A1279" s="12"/>
    </row>
    <row r="1280" spans="1:1">
      <c r="A1280" s="12"/>
    </row>
    <row r="1281" spans="1:1">
      <c r="A1281" s="12"/>
    </row>
    <row r="1282" spans="1:1">
      <c r="A1282" s="12"/>
    </row>
    <row r="1283" spans="1:1">
      <c r="A1283" s="12"/>
    </row>
    <row r="1284" spans="1:1">
      <c r="A1284" s="12"/>
    </row>
    <row r="1285" spans="1:1">
      <c r="A1285" s="12"/>
    </row>
    <row r="1286" spans="1:1">
      <c r="A1286" s="12"/>
    </row>
    <row r="1287" spans="1:1">
      <c r="A1287" s="12"/>
    </row>
    <row r="1288" spans="1:1">
      <c r="A1288" s="12"/>
    </row>
    <row r="1289" spans="1:1">
      <c r="A1289" s="12"/>
    </row>
    <row r="1290" spans="1:1">
      <c r="A1290" s="12"/>
    </row>
    <row r="1291" spans="1:1">
      <c r="A1291" s="12"/>
    </row>
    <row r="1292" spans="1:1">
      <c r="A1292" s="12"/>
    </row>
    <row r="1293" spans="1:1">
      <c r="A1293" s="12"/>
    </row>
    <row r="1294" spans="1:1">
      <c r="A1294" s="12"/>
    </row>
    <row r="1295" spans="1:1">
      <c r="A1295" s="12"/>
    </row>
    <row r="1296" spans="1:1">
      <c r="A1296" s="12"/>
    </row>
    <row r="1297" spans="1:1">
      <c r="A1297" s="12"/>
    </row>
    <row r="1298" spans="1:1">
      <c r="A1298" s="12"/>
    </row>
    <row r="1299" spans="1:1">
      <c r="A1299" s="12"/>
    </row>
    <row r="1300" spans="1:1">
      <c r="A1300" s="12"/>
    </row>
    <row r="1301" spans="1:1">
      <c r="A1301" s="12"/>
    </row>
    <row r="1302" spans="1:1">
      <c r="A1302" s="12"/>
    </row>
    <row r="1303" spans="1:1">
      <c r="A1303" s="12"/>
    </row>
    <row r="1304" spans="1:1">
      <c r="A1304" s="12"/>
    </row>
    <row r="1305" spans="1:1">
      <c r="A1305" s="12"/>
    </row>
    <row r="1306" spans="1:1">
      <c r="A1306" s="12"/>
    </row>
    <row r="1307" spans="1:1">
      <c r="A1307" s="12"/>
    </row>
    <row r="1308" spans="1:1">
      <c r="A1308" s="12"/>
    </row>
    <row r="1309" spans="1:1">
      <c r="A1309" s="12"/>
    </row>
    <row r="1310" spans="1:1">
      <c r="A1310" s="12"/>
    </row>
    <row r="1311" spans="1:1">
      <c r="A1311" s="12"/>
    </row>
    <row r="1312" spans="1:1">
      <c r="A1312" s="12"/>
    </row>
    <row r="1313" spans="1:1">
      <c r="A1313" s="12"/>
    </row>
    <row r="1314" spans="1:1">
      <c r="A1314" s="12"/>
    </row>
    <row r="1315" spans="1:1">
      <c r="A1315" s="12"/>
    </row>
    <row r="1316" spans="1:1">
      <c r="A1316" s="12"/>
    </row>
    <row r="1317" spans="1:1">
      <c r="A1317" s="12"/>
    </row>
    <row r="1318" spans="1:1">
      <c r="A1318" s="12"/>
    </row>
    <row r="1319" spans="1:1">
      <c r="A1319" s="12"/>
    </row>
    <row r="1320" spans="1:1">
      <c r="A1320" s="12"/>
    </row>
    <row r="1321" spans="1:1">
      <c r="A1321" s="12"/>
    </row>
    <row r="1322" spans="1:1">
      <c r="A1322" s="12"/>
    </row>
    <row r="1323" spans="1:1">
      <c r="A1323" s="12"/>
    </row>
    <row r="1324" spans="1:1">
      <c r="A1324" s="12"/>
    </row>
    <row r="1325" spans="1:1">
      <c r="A1325" s="12"/>
    </row>
    <row r="1326" spans="1:1">
      <c r="A1326" s="12"/>
    </row>
    <row r="1327" spans="1:1">
      <c r="A1327" s="12"/>
    </row>
    <row r="1328" spans="1:1">
      <c r="A1328" s="12"/>
    </row>
    <row r="1329" spans="1:1">
      <c r="A1329" s="12"/>
    </row>
    <row r="1330" spans="1:1">
      <c r="A1330" s="12"/>
    </row>
    <row r="1331" spans="1:1">
      <c r="A1331" s="12"/>
    </row>
    <row r="1332" spans="1:1">
      <c r="A1332" s="12"/>
    </row>
    <row r="1333" spans="1:1">
      <c r="A1333" s="12"/>
    </row>
    <row r="1334" spans="1:1">
      <c r="A1334" s="12"/>
    </row>
    <row r="1335" spans="1:1">
      <c r="A1335" s="12"/>
    </row>
    <row r="1336" spans="1:1">
      <c r="A1336" s="12"/>
    </row>
    <row r="1337" spans="1:1">
      <c r="A1337" s="12"/>
    </row>
    <row r="1338" spans="1:1">
      <c r="A1338" s="12"/>
    </row>
    <row r="1339" spans="1:1">
      <c r="A1339" s="12"/>
    </row>
    <row r="1340" spans="1:1">
      <c r="A1340" s="12"/>
    </row>
    <row r="1341" spans="1:1">
      <c r="A1341" s="12"/>
    </row>
    <row r="1342" spans="1:1">
      <c r="A1342" s="12"/>
    </row>
    <row r="1343" spans="1:1">
      <c r="A1343" s="12"/>
    </row>
    <row r="1344" spans="1:1">
      <c r="A1344" s="12"/>
    </row>
    <row r="1345" spans="1:1">
      <c r="A1345" s="12"/>
    </row>
    <row r="1346" spans="1:1">
      <c r="A1346" s="12"/>
    </row>
    <row r="1347" spans="1:1">
      <c r="A1347" s="12"/>
    </row>
    <row r="1348" spans="1:1">
      <c r="A1348" s="12"/>
    </row>
    <row r="1349" spans="1:1">
      <c r="A1349" s="12"/>
    </row>
    <row r="1350" spans="1:1">
      <c r="A1350" s="12"/>
    </row>
    <row r="1351" spans="1:1">
      <c r="A1351" s="12"/>
    </row>
    <row r="1352" spans="1:1">
      <c r="A1352" s="12"/>
    </row>
    <row r="1353" spans="1:1">
      <c r="A1353" s="12"/>
    </row>
    <row r="1354" spans="1:1">
      <c r="A1354" s="12"/>
    </row>
    <row r="1355" spans="1:1">
      <c r="A1355" s="12"/>
    </row>
    <row r="1356" spans="1:1">
      <c r="A1356" s="12"/>
    </row>
    <row r="1357" spans="1:1">
      <c r="A1357" s="12"/>
    </row>
    <row r="1358" spans="1:1">
      <c r="A1358" s="12"/>
    </row>
    <row r="1359" spans="1:1">
      <c r="A1359" s="12"/>
    </row>
    <row r="1360" spans="1:1">
      <c r="A1360" s="12"/>
    </row>
    <row r="1361" spans="1:1">
      <c r="A1361" s="12"/>
    </row>
    <row r="1362" spans="1:1">
      <c r="A1362" s="12"/>
    </row>
    <row r="1363" spans="1:1">
      <c r="A1363" s="12"/>
    </row>
    <row r="1364" spans="1:1">
      <c r="A1364" s="12"/>
    </row>
    <row r="1365" spans="1:1">
      <c r="A1365" s="12"/>
    </row>
    <row r="1366" spans="1:1">
      <c r="A1366" s="12"/>
    </row>
    <row r="1367" spans="1:1">
      <c r="A1367" s="12"/>
    </row>
    <row r="1368" spans="1:1">
      <c r="A1368" s="12"/>
    </row>
    <row r="1369" spans="1:1">
      <c r="A1369" s="12"/>
    </row>
    <row r="1370" spans="1:1">
      <c r="A1370" s="12"/>
    </row>
    <row r="1371" spans="1:1">
      <c r="A1371" s="12"/>
    </row>
    <row r="1372" spans="1:1">
      <c r="A1372" s="12"/>
    </row>
    <row r="1373" spans="1:1">
      <c r="A1373" s="12"/>
    </row>
    <row r="1374" spans="1:1">
      <c r="A1374" s="12"/>
    </row>
    <row r="1375" spans="1:1">
      <c r="A1375" s="12"/>
    </row>
    <row r="1376" spans="1:1">
      <c r="A1376" s="12"/>
    </row>
    <row r="1377" spans="1:1">
      <c r="A1377" s="12"/>
    </row>
    <row r="1378" spans="1:1">
      <c r="A1378" s="12"/>
    </row>
    <row r="1379" spans="1:1">
      <c r="A1379" s="12"/>
    </row>
    <row r="1380" spans="1:1">
      <c r="A1380" s="12"/>
    </row>
    <row r="1381" spans="1:1">
      <c r="A1381" s="12"/>
    </row>
    <row r="1382" spans="1:1">
      <c r="A1382" s="12"/>
    </row>
    <row r="1383" spans="1:1">
      <c r="A1383" s="12"/>
    </row>
    <row r="1384" spans="1:1">
      <c r="A1384" s="12"/>
    </row>
    <row r="1385" spans="1:1">
      <c r="A1385" s="12"/>
    </row>
    <row r="1386" spans="1:1">
      <c r="A1386" s="12"/>
    </row>
    <row r="1387" spans="1:1">
      <c r="A1387" s="12"/>
    </row>
    <row r="1388" spans="1:1">
      <c r="A1388" s="12"/>
    </row>
    <row r="1389" spans="1:1">
      <c r="A1389" s="12"/>
    </row>
    <row r="1390" spans="1:1">
      <c r="A1390" s="12"/>
    </row>
    <row r="1391" spans="1:1">
      <c r="A1391" s="12"/>
    </row>
    <row r="1392" spans="1:1">
      <c r="A1392" s="12"/>
    </row>
    <row r="1393" spans="1:1">
      <c r="A1393" s="12"/>
    </row>
    <row r="1394" spans="1:1">
      <c r="A1394" s="12"/>
    </row>
    <row r="1395" spans="1:1">
      <c r="A1395" s="12"/>
    </row>
    <row r="1396" spans="1:1">
      <c r="A1396" s="12"/>
    </row>
    <row r="1397" spans="1:1">
      <c r="A1397" s="12"/>
    </row>
    <row r="1398" spans="1:1">
      <c r="A1398" s="12"/>
    </row>
    <row r="1399" spans="1:1">
      <c r="A1399" s="12"/>
    </row>
    <row r="1400" spans="1:1">
      <c r="A1400" s="12"/>
    </row>
    <row r="1401" spans="1:1">
      <c r="A1401" s="12"/>
    </row>
    <row r="1402" spans="1:1">
      <c r="A1402" s="12"/>
    </row>
    <row r="1403" spans="1:1">
      <c r="A1403" s="12"/>
    </row>
    <row r="1404" spans="1:1">
      <c r="A1404" s="12"/>
    </row>
    <row r="1405" spans="1:1">
      <c r="A1405" s="12"/>
    </row>
    <row r="1406" spans="1:1">
      <c r="A1406" s="12"/>
    </row>
    <row r="1407" spans="1:1">
      <c r="A1407" s="12"/>
    </row>
    <row r="1408" spans="1:1">
      <c r="A1408" s="12"/>
    </row>
    <row r="1409" spans="1:1">
      <c r="A1409" s="12"/>
    </row>
    <row r="1410" spans="1:1">
      <c r="A1410" s="12"/>
    </row>
    <row r="1411" spans="1:1">
      <c r="A1411" s="12"/>
    </row>
    <row r="1412" spans="1:1">
      <c r="A1412" s="12"/>
    </row>
    <row r="1413" spans="1:1">
      <c r="A1413" s="12"/>
    </row>
    <row r="1414" spans="1:1">
      <c r="A1414" s="12"/>
    </row>
    <row r="1415" spans="1:1">
      <c r="A1415" s="12"/>
    </row>
    <row r="1416" spans="1:1">
      <c r="A1416" s="12"/>
    </row>
    <row r="1417" spans="1:1">
      <c r="A1417" s="12"/>
    </row>
    <row r="1418" spans="1:1">
      <c r="A1418" s="12"/>
    </row>
    <row r="1419" spans="1:1">
      <c r="A1419" s="12"/>
    </row>
    <row r="1420" spans="1:1">
      <c r="A1420" s="12"/>
    </row>
    <row r="1421" spans="1:1">
      <c r="A1421" s="12"/>
    </row>
    <row r="1422" spans="1:1">
      <c r="A1422" s="12"/>
    </row>
    <row r="1423" spans="1:1">
      <c r="A1423" s="12"/>
    </row>
    <row r="1424" spans="1:1">
      <c r="A1424" s="12"/>
    </row>
    <row r="1425" spans="1:1">
      <c r="A1425" s="12"/>
    </row>
    <row r="1426" spans="1:1">
      <c r="A1426" s="12"/>
    </row>
    <row r="1427" spans="1:1">
      <c r="A1427" s="12"/>
    </row>
    <row r="1428" spans="1:1">
      <c r="A1428" s="12"/>
    </row>
    <row r="1429" spans="1:1">
      <c r="A1429" s="12"/>
    </row>
    <row r="1430" spans="1:1">
      <c r="A1430" s="12"/>
    </row>
    <row r="1431" spans="1:1">
      <c r="A1431" s="12"/>
    </row>
    <row r="1432" spans="1:1">
      <c r="A1432" s="12"/>
    </row>
    <row r="1433" spans="1:1">
      <c r="A1433" s="12"/>
    </row>
    <row r="1434" spans="1:1">
      <c r="A1434" s="12"/>
    </row>
    <row r="1435" spans="1:1">
      <c r="A1435" s="12"/>
    </row>
    <row r="1436" spans="1:1">
      <c r="A1436" s="12"/>
    </row>
    <row r="1437" spans="1:1">
      <c r="A1437" s="12"/>
    </row>
    <row r="1438" spans="1:1">
      <c r="A1438" s="12"/>
    </row>
    <row r="1439" spans="1:1">
      <c r="A1439" s="12"/>
    </row>
    <row r="1440" spans="1:1">
      <c r="A1440" s="12"/>
    </row>
    <row r="1441" spans="1:1">
      <c r="A1441" s="12"/>
    </row>
    <row r="1442" spans="1:1">
      <c r="A1442" s="12"/>
    </row>
    <row r="1443" spans="1:1">
      <c r="A1443" s="12"/>
    </row>
    <row r="1444" spans="1:1">
      <c r="A1444" s="12"/>
    </row>
    <row r="1445" spans="1:1">
      <c r="A1445" s="12"/>
    </row>
    <row r="1446" spans="1:1">
      <c r="A1446" s="12"/>
    </row>
    <row r="1447" spans="1:1">
      <c r="A1447" s="12"/>
    </row>
    <row r="1448" spans="1:1">
      <c r="A1448" s="12"/>
    </row>
    <row r="1449" spans="1:1">
      <c r="A1449" s="12"/>
    </row>
    <row r="1450" spans="1:1">
      <c r="A1450" s="12"/>
    </row>
    <row r="1451" spans="1:1">
      <c r="A1451" s="12"/>
    </row>
    <row r="1452" spans="1:1">
      <c r="A1452" s="12"/>
    </row>
    <row r="1453" spans="1:1">
      <c r="A1453" s="12"/>
    </row>
    <row r="1454" spans="1:1">
      <c r="A1454" s="12"/>
    </row>
    <row r="1455" spans="1:1">
      <c r="A1455" s="12"/>
    </row>
    <row r="1456" spans="1:1">
      <c r="A1456" s="12"/>
    </row>
    <row r="1457" spans="1:1">
      <c r="A1457" s="12"/>
    </row>
    <row r="1458" spans="1:1">
      <c r="A1458" s="12"/>
    </row>
    <row r="1459" spans="1:1">
      <c r="A1459" s="12"/>
    </row>
    <row r="1460" spans="1:1">
      <c r="A1460" s="12"/>
    </row>
    <row r="1461" spans="1:1">
      <c r="A1461" s="12"/>
    </row>
    <row r="1462" spans="1:1">
      <c r="A1462" s="12"/>
    </row>
    <row r="1463" spans="1:1">
      <c r="A1463" s="12"/>
    </row>
    <row r="1464" spans="1:1">
      <c r="A1464" s="12"/>
    </row>
    <row r="1465" spans="1:1">
      <c r="A1465" s="12"/>
    </row>
    <row r="1466" spans="1:1">
      <c r="A1466" s="12"/>
    </row>
    <row r="1467" spans="1:1">
      <c r="A1467" s="12"/>
    </row>
    <row r="1468" spans="1:1">
      <c r="A1468" s="12"/>
    </row>
    <row r="1469" spans="1:1">
      <c r="A1469" s="12"/>
    </row>
    <row r="1470" spans="1:1">
      <c r="A1470" s="12"/>
    </row>
    <row r="1471" spans="1:1">
      <c r="A1471" s="12"/>
    </row>
    <row r="1472" spans="1:1">
      <c r="A1472" s="12"/>
    </row>
    <row r="1473" spans="1:1">
      <c r="A1473" s="12"/>
    </row>
    <row r="1474" spans="1:1">
      <c r="A1474" s="12"/>
    </row>
    <row r="1475" spans="1:1">
      <c r="A1475" s="12"/>
    </row>
    <row r="1476" spans="1:1">
      <c r="A1476" s="12"/>
    </row>
    <row r="1477" spans="1:1">
      <c r="A1477" s="12"/>
    </row>
    <row r="1478" spans="1:1">
      <c r="A1478" s="12"/>
    </row>
    <row r="1479" spans="1:1">
      <c r="A1479" s="12"/>
    </row>
    <row r="1480" spans="1:1">
      <c r="A1480" s="12"/>
    </row>
    <row r="1481" spans="1:1">
      <c r="A1481" s="12"/>
    </row>
    <row r="1482" spans="1:1">
      <c r="A1482" s="12"/>
    </row>
    <row r="1483" spans="1:1">
      <c r="A1483" s="12"/>
    </row>
    <row r="1484" spans="1:1">
      <c r="A1484" s="12"/>
    </row>
    <row r="1485" spans="1:1">
      <c r="A1485" s="12"/>
    </row>
    <row r="1486" spans="1:1">
      <c r="A1486" s="12"/>
    </row>
    <row r="1487" spans="1:1">
      <c r="A1487" s="12"/>
    </row>
    <row r="1488" spans="1:1">
      <c r="A1488" s="12"/>
    </row>
    <row r="1489" spans="1:1">
      <c r="A1489" s="12"/>
    </row>
    <row r="1490" spans="1:1">
      <c r="A1490" s="12"/>
    </row>
    <row r="1491" spans="1:1">
      <c r="A1491" s="12"/>
    </row>
    <row r="1492" spans="1:1">
      <c r="A1492" s="12"/>
    </row>
    <row r="1493" spans="1:1">
      <c r="A1493" s="12"/>
    </row>
    <row r="1494" spans="1:1">
      <c r="A1494" s="12"/>
    </row>
    <row r="1495" spans="1:1">
      <c r="A1495" s="12"/>
    </row>
    <row r="1496" spans="1:1">
      <c r="A1496" s="12"/>
    </row>
    <row r="1497" spans="1:1">
      <c r="A1497" s="12"/>
    </row>
    <row r="1498" spans="1:1">
      <c r="A1498" s="12"/>
    </row>
    <row r="1499" spans="1:1">
      <c r="A1499" s="12"/>
    </row>
    <row r="1500" spans="1:1">
      <c r="A1500" s="12"/>
    </row>
    <row r="1501" spans="1:1">
      <c r="A1501" s="12"/>
    </row>
    <row r="1502" spans="1:1">
      <c r="A1502" s="12"/>
    </row>
    <row r="1503" spans="1:1">
      <c r="A1503" s="12"/>
    </row>
    <row r="1504" spans="1:1">
      <c r="A1504" s="12"/>
    </row>
    <row r="1505" spans="1:1">
      <c r="A1505" s="12"/>
    </row>
    <row r="1506" spans="1:1">
      <c r="A1506" s="12"/>
    </row>
    <row r="1507" spans="1:1">
      <c r="A1507" s="12"/>
    </row>
    <row r="1508" spans="1:1">
      <c r="A1508" s="12"/>
    </row>
    <row r="1509" spans="1:1">
      <c r="A1509" s="12"/>
    </row>
    <row r="1510" spans="1:1">
      <c r="A1510" s="12"/>
    </row>
    <row r="1511" spans="1:1">
      <c r="A1511" s="12"/>
    </row>
    <row r="1512" spans="1:1">
      <c r="A1512" s="12"/>
    </row>
    <row r="1513" spans="1:1">
      <c r="A1513" s="12"/>
    </row>
    <row r="1514" spans="1:1">
      <c r="A1514" s="12"/>
    </row>
    <row r="1515" spans="1:1">
      <c r="A1515" s="12"/>
    </row>
    <row r="1516" spans="1:1">
      <c r="A1516" s="12"/>
    </row>
    <row r="1517" spans="1:1">
      <c r="A1517" s="12"/>
    </row>
    <row r="1518" spans="1:1">
      <c r="A1518" s="12"/>
    </row>
    <row r="1519" spans="1:1">
      <c r="A1519" s="12"/>
    </row>
    <row r="1520" spans="1:1">
      <c r="A1520" s="12"/>
    </row>
    <row r="1521" spans="1:1">
      <c r="A1521" s="12"/>
    </row>
    <row r="1522" spans="1:1">
      <c r="A1522" s="12"/>
    </row>
    <row r="1523" spans="1:1">
      <c r="A1523" s="12"/>
    </row>
    <row r="1524" spans="1:1">
      <c r="A1524" s="12"/>
    </row>
    <row r="1525" spans="1:1">
      <c r="A1525" s="12"/>
    </row>
    <row r="1526" spans="1:1">
      <c r="A1526" s="12"/>
    </row>
    <row r="1527" spans="1:1">
      <c r="A1527" s="12"/>
    </row>
    <row r="1528" spans="1:1">
      <c r="A1528" s="12"/>
    </row>
    <row r="1529" spans="1:1">
      <c r="A1529" s="12"/>
    </row>
    <row r="1530" spans="1:1">
      <c r="A1530" s="12"/>
    </row>
    <row r="1531" spans="1:1">
      <c r="A1531" s="12"/>
    </row>
    <row r="1532" spans="1:1">
      <c r="A1532" s="12"/>
    </row>
    <row r="1533" spans="1:1">
      <c r="A1533" s="12"/>
    </row>
    <row r="1534" spans="1:1">
      <c r="A1534" s="12"/>
    </row>
    <row r="1535" spans="1:1">
      <c r="A1535" s="12"/>
    </row>
    <row r="1536" spans="1:1">
      <c r="A1536" s="12"/>
    </row>
    <row r="1537" spans="1:1">
      <c r="A1537" s="12"/>
    </row>
    <row r="1538" spans="1:1">
      <c r="A1538" s="12"/>
    </row>
    <row r="1539" spans="1:1">
      <c r="A1539" s="12"/>
    </row>
    <row r="1540" spans="1:1">
      <c r="A1540" s="12"/>
    </row>
    <row r="1541" spans="1:1">
      <c r="A1541" s="12"/>
    </row>
    <row r="1542" spans="1:1">
      <c r="A1542" s="12"/>
    </row>
    <row r="1543" spans="1:1">
      <c r="A1543" s="12"/>
    </row>
    <row r="1544" spans="1:1">
      <c r="A1544" s="12"/>
    </row>
    <row r="1545" spans="1:1">
      <c r="A1545" s="12"/>
    </row>
    <row r="1546" spans="1:1">
      <c r="A1546" s="12"/>
    </row>
    <row r="1547" spans="1:1">
      <c r="A1547" s="12"/>
    </row>
    <row r="1548" spans="1:1">
      <c r="A1548" s="12"/>
    </row>
    <row r="1549" spans="1:1">
      <c r="A1549" s="12"/>
    </row>
    <row r="1550" spans="1:1">
      <c r="A1550" s="12"/>
    </row>
    <row r="1551" spans="1:1">
      <c r="A1551" s="12"/>
    </row>
    <row r="1552" spans="1:1">
      <c r="A1552" s="12"/>
    </row>
    <row r="1553" spans="1:1">
      <c r="A1553" s="12"/>
    </row>
    <row r="1554" spans="1:1">
      <c r="A1554" s="12"/>
    </row>
    <row r="1555" spans="1:1">
      <c r="A1555" s="12"/>
    </row>
    <row r="1556" spans="1:1">
      <c r="A1556" s="12"/>
    </row>
    <row r="1557" spans="1:1">
      <c r="A1557" s="12"/>
    </row>
    <row r="1558" spans="1:1">
      <c r="A1558" s="12"/>
    </row>
    <row r="1559" spans="1:1">
      <c r="A1559" s="12"/>
    </row>
    <row r="1560" spans="1:1">
      <c r="A1560" s="12"/>
    </row>
    <row r="1561" spans="1:1">
      <c r="A1561" s="12"/>
    </row>
    <row r="1562" spans="1:1">
      <c r="A1562" s="12"/>
    </row>
    <row r="1563" spans="1:1">
      <c r="A1563" s="12"/>
    </row>
    <row r="1564" spans="1:1">
      <c r="A1564" s="12"/>
    </row>
    <row r="1565" spans="1:1">
      <c r="A1565" s="12"/>
    </row>
    <row r="1566" spans="1:1">
      <c r="A1566" s="12"/>
    </row>
    <row r="1567" spans="1:1">
      <c r="A1567" s="12"/>
    </row>
    <row r="1568" spans="1:1">
      <c r="A1568" s="12"/>
    </row>
    <row r="1569" spans="1:1">
      <c r="A1569" s="12"/>
    </row>
    <row r="1570" spans="1:1">
      <c r="A1570" s="12"/>
    </row>
    <row r="1571" spans="1:1">
      <c r="A1571" s="12"/>
    </row>
    <row r="1572" spans="1:1">
      <c r="A1572" s="12"/>
    </row>
    <row r="1573" spans="1:1">
      <c r="A1573" s="12"/>
    </row>
    <row r="1574" spans="1:1">
      <c r="A1574" s="12"/>
    </row>
    <row r="1575" spans="1:1">
      <c r="A1575" s="12"/>
    </row>
    <row r="1576" spans="1:1">
      <c r="A1576" s="12"/>
    </row>
    <row r="1577" spans="1:1">
      <c r="A1577" s="12"/>
    </row>
    <row r="1578" spans="1:1">
      <c r="A1578" s="12"/>
    </row>
    <row r="1579" spans="1:1">
      <c r="A1579" s="12"/>
    </row>
    <row r="1580" spans="1:1">
      <c r="A1580" s="12"/>
    </row>
    <row r="1581" spans="1:1">
      <c r="A1581" s="12"/>
    </row>
    <row r="1582" spans="1:1">
      <c r="A1582" s="12"/>
    </row>
    <row r="1583" spans="1:1">
      <c r="A1583" s="12"/>
    </row>
    <row r="1584" spans="1:1">
      <c r="A1584" s="12"/>
    </row>
    <row r="1585" spans="1:1">
      <c r="A1585" s="12"/>
    </row>
    <row r="1586" spans="1:1">
      <c r="A1586" s="12"/>
    </row>
    <row r="1587" spans="1:1">
      <c r="A1587" s="12"/>
    </row>
    <row r="1588" spans="1:1">
      <c r="A1588" s="12"/>
    </row>
    <row r="1589" spans="1:1">
      <c r="A1589" s="12"/>
    </row>
    <row r="1590" spans="1:1">
      <c r="A1590" s="12"/>
    </row>
    <row r="1591" spans="1:1">
      <c r="A1591" s="12"/>
    </row>
    <row r="1592" spans="1:1">
      <c r="A1592" s="12"/>
    </row>
    <row r="1593" spans="1:1">
      <c r="A1593" s="12"/>
    </row>
    <row r="1594" spans="1:1">
      <c r="A1594" s="12"/>
    </row>
    <row r="1595" spans="1:1">
      <c r="A1595" s="12"/>
    </row>
    <row r="1596" spans="1:1">
      <c r="A1596" s="12"/>
    </row>
    <row r="1597" spans="1:1">
      <c r="A1597" s="12"/>
    </row>
    <row r="1598" spans="1:1">
      <c r="A1598" s="12"/>
    </row>
    <row r="1599" spans="1:1">
      <c r="A1599" s="12"/>
    </row>
    <row r="1600" spans="1:1">
      <c r="A1600" s="12"/>
    </row>
    <row r="1601" spans="1:1">
      <c r="A1601" s="12"/>
    </row>
    <row r="1602" spans="1:1">
      <c r="A1602" s="12"/>
    </row>
    <row r="1603" spans="1:1">
      <c r="A1603" s="12"/>
    </row>
    <row r="1604" spans="1:1">
      <c r="A1604" s="12"/>
    </row>
    <row r="1605" spans="1:1">
      <c r="A1605" s="12"/>
    </row>
    <row r="1606" spans="1:1">
      <c r="A1606" s="12"/>
    </row>
    <row r="1607" spans="1:1">
      <c r="A1607" s="12"/>
    </row>
    <row r="1608" spans="1:1">
      <c r="A1608" s="12"/>
    </row>
    <row r="1609" spans="1:1">
      <c r="A1609" s="12"/>
    </row>
    <row r="1610" spans="1:1">
      <c r="A1610" s="12"/>
    </row>
    <row r="1611" spans="1:1">
      <c r="A1611" s="12"/>
    </row>
    <row r="1612" spans="1:1">
      <c r="A1612" s="12"/>
    </row>
    <row r="1613" spans="1:1">
      <c r="A1613" s="12"/>
    </row>
    <row r="1614" spans="1:1">
      <c r="A1614" s="12"/>
    </row>
    <row r="1615" spans="1:1">
      <c r="A1615" s="12"/>
    </row>
    <row r="1616" spans="1:1">
      <c r="A1616" s="12"/>
    </row>
    <row r="1617" spans="1:1">
      <c r="A1617" s="12"/>
    </row>
    <row r="1618" spans="1:1">
      <c r="A1618" s="12"/>
    </row>
    <row r="1619" spans="1:1">
      <c r="A1619" s="12"/>
    </row>
    <row r="1620" spans="1:1">
      <c r="A1620" s="12"/>
    </row>
    <row r="1621" spans="1:1">
      <c r="A1621" s="12"/>
    </row>
    <row r="1622" spans="1:1">
      <c r="A1622" s="12"/>
    </row>
    <row r="1623" spans="1:1">
      <c r="A1623" s="12"/>
    </row>
    <row r="1624" spans="1:1">
      <c r="A1624" s="12"/>
    </row>
    <row r="1625" spans="1:1">
      <c r="A1625" s="12"/>
    </row>
    <row r="1626" spans="1:1">
      <c r="A1626" s="12"/>
    </row>
    <row r="1627" spans="1:1">
      <c r="A1627" s="12"/>
    </row>
    <row r="1628" spans="1:1">
      <c r="A1628" s="12"/>
    </row>
    <row r="1629" spans="1:1">
      <c r="A1629" s="12"/>
    </row>
    <row r="1630" spans="1:1">
      <c r="A1630" s="12"/>
    </row>
    <row r="1631" spans="1:1">
      <c r="A1631" s="12"/>
    </row>
    <row r="1632" spans="1:1">
      <c r="A1632" s="12"/>
    </row>
    <row r="1633" spans="1:1">
      <c r="A1633" s="12"/>
    </row>
    <row r="1634" spans="1:1">
      <c r="A1634" s="12"/>
    </row>
    <row r="1635" spans="1:1">
      <c r="A1635" s="12"/>
    </row>
    <row r="1636" spans="1:1">
      <c r="A1636" s="12"/>
    </row>
    <row r="1637" spans="1:1">
      <c r="A1637" s="12"/>
    </row>
    <row r="1638" spans="1:1">
      <c r="A1638" s="12"/>
    </row>
    <row r="1639" spans="1:1">
      <c r="A1639" s="12"/>
    </row>
    <row r="1640" spans="1:1">
      <c r="A1640" s="12"/>
    </row>
    <row r="1641" spans="1:1">
      <c r="A1641" s="12"/>
    </row>
    <row r="1642" spans="1:1">
      <c r="A1642" s="12"/>
    </row>
    <row r="1643" spans="1:1">
      <c r="A1643" s="12"/>
    </row>
    <row r="1644" spans="1:1">
      <c r="A1644" s="12"/>
    </row>
    <row r="1645" spans="1:1">
      <c r="A1645" s="12"/>
    </row>
    <row r="1646" spans="1:1">
      <c r="A1646" s="12"/>
    </row>
    <row r="1647" spans="1:1">
      <c r="A1647" s="12"/>
    </row>
    <row r="1648" spans="1:1">
      <c r="A1648" s="12"/>
    </row>
    <row r="1649" spans="1:1">
      <c r="A1649" s="12"/>
    </row>
    <row r="1650" spans="1:1">
      <c r="A1650" s="12"/>
    </row>
    <row r="1651" spans="1:1">
      <c r="A1651" s="12"/>
    </row>
    <row r="1652" spans="1:1">
      <c r="A1652" s="12"/>
    </row>
    <row r="1653" spans="1:1">
      <c r="A1653" s="12"/>
    </row>
    <row r="1654" spans="1:1">
      <c r="A1654" s="12"/>
    </row>
    <row r="1655" spans="1:1">
      <c r="A1655" s="12"/>
    </row>
    <row r="1656" spans="1:1">
      <c r="A1656" s="12"/>
    </row>
    <row r="1657" spans="1:1">
      <c r="A1657" s="12"/>
    </row>
    <row r="1658" spans="1:1">
      <c r="A1658" s="12"/>
    </row>
    <row r="1659" spans="1:1">
      <c r="A1659" s="12"/>
    </row>
    <row r="1660" spans="1:1">
      <c r="A1660" s="12"/>
    </row>
    <row r="1661" spans="1:1">
      <c r="A1661" s="12"/>
    </row>
    <row r="1662" spans="1:1">
      <c r="A1662" s="12"/>
    </row>
    <row r="1663" spans="1:1">
      <c r="A1663" s="12"/>
    </row>
    <row r="1664" spans="1:1">
      <c r="A1664" s="12"/>
    </row>
    <row r="1665" spans="1:1">
      <c r="A1665" s="12"/>
    </row>
    <row r="1666" spans="1:1">
      <c r="A1666" s="12"/>
    </row>
    <row r="1667" spans="1:1">
      <c r="A1667" s="12"/>
    </row>
    <row r="1668" spans="1:1">
      <c r="A1668" s="12"/>
    </row>
    <row r="1669" spans="1:1">
      <c r="A1669" s="12"/>
    </row>
    <row r="1670" spans="1:1">
      <c r="A1670" s="12"/>
    </row>
    <row r="1671" spans="1:1">
      <c r="A1671" s="12"/>
    </row>
    <row r="1672" spans="1:1">
      <c r="A1672" s="12"/>
    </row>
    <row r="1673" spans="1:1">
      <c r="A1673" s="12"/>
    </row>
    <row r="1674" spans="1:1">
      <c r="A1674" s="12"/>
    </row>
    <row r="1675" spans="1:1">
      <c r="A1675" s="12"/>
    </row>
    <row r="1676" spans="1:1">
      <c r="A1676" s="12"/>
    </row>
    <row r="1677" spans="1:1">
      <c r="A1677" s="12"/>
    </row>
    <row r="1678" spans="1:1">
      <c r="A1678" s="12"/>
    </row>
    <row r="1679" spans="1:1">
      <c r="A1679" s="12"/>
    </row>
    <row r="1680" spans="1:1">
      <c r="A1680" s="12"/>
    </row>
    <row r="1681" spans="1:1">
      <c r="A1681" s="12"/>
    </row>
    <row r="1682" spans="1:1">
      <c r="A1682" s="12"/>
    </row>
    <row r="1683" spans="1:1">
      <c r="A1683" s="12"/>
    </row>
    <row r="1684" spans="1:1">
      <c r="A1684" s="12"/>
    </row>
    <row r="1685" spans="1:1">
      <c r="A1685" s="12"/>
    </row>
    <row r="1686" spans="1:1">
      <c r="A1686" s="12"/>
    </row>
    <row r="1687" spans="1:1">
      <c r="A1687" s="12"/>
    </row>
    <row r="1688" spans="1:1">
      <c r="A1688" s="12"/>
    </row>
    <row r="1689" spans="1:1">
      <c r="A1689" s="12"/>
    </row>
    <row r="1690" spans="1:1">
      <c r="A1690" s="12"/>
    </row>
    <row r="1691" spans="1:1">
      <c r="A1691" s="12"/>
    </row>
    <row r="1692" spans="1:1">
      <c r="A1692" s="12"/>
    </row>
    <row r="1693" spans="1:1">
      <c r="A1693" s="12"/>
    </row>
    <row r="1694" spans="1:1">
      <c r="A1694" s="12"/>
    </row>
    <row r="1695" spans="1:1">
      <c r="A1695" s="12"/>
    </row>
    <row r="1696" spans="1:1">
      <c r="A1696" s="12"/>
    </row>
    <row r="1697" spans="1:1">
      <c r="A1697" s="12"/>
    </row>
    <row r="1698" spans="1:1">
      <c r="A1698" s="12"/>
    </row>
    <row r="1699" spans="1:1">
      <c r="A1699" s="12"/>
    </row>
    <row r="1700" spans="1:1">
      <c r="A1700" s="12"/>
    </row>
    <row r="1701" spans="1:1">
      <c r="A1701" s="12"/>
    </row>
    <row r="1702" spans="1:1">
      <c r="A1702" s="12"/>
    </row>
    <row r="1703" spans="1:1">
      <c r="A1703" s="12"/>
    </row>
    <row r="1704" spans="1:1">
      <c r="A1704" s="12"/>
    </row>
    <row r="1705" spans="1:1">
      <c r="A1705" s="12"/>
    </row>
    <row r="1706" spans="1:1">
      <c r="A1706" s="12"/>
    </row>
    <row r="1707" spans="1:1">
      <c r="A1707" s="12"/>
    </row>
    <row r="1708" spans="1:1">
      <c r="A1708" s="12"/>
    </row>
    <row r="1709" spans="1:1">
      <c r="A1709" s="12"/>
    </row>
    <row r="1710" spans="1:1">
      <c r="A1710" s="12"/>
    </row>
    <row r="1711" spans="1:1">
      <c r="A1711" s="12"/>
    </row>
    <row r="1712" spans="1:1">
      <c r="A1712" s="12"/>
    </row>
    <row r="1713" spans="1:1">
      <c r="A1713" s="12"/>
    </row>
    <row r="1714" spans="1:1">
      <c r="A1714" s="12"/>
    </row>
    <row r="1715" spans="1:1">
      <c r="A1715" s="12"/>
    </row>
    <row r="1716" spans="1:1">
      <c r="A1716" s="12"/>
    </row>
    <row r="1717" spans="1:1">
      <c r="A1717" s="12"/>
    </row>
    <row r="1718" spans="1:1">
      <c r="A1718" s="12"/>
    </row>
    <row r="1719" spans="1:1">
      <c r="A1719" s="12"/>
    </row>
    <row r="1720" spans="1:1">
      <c r="A1720" s="12"/>
    </row>
    <row r="1721" spans="1:1">
      <c r="A1721" s="12"/>
    </row>
    <row r="1722" spans="1:1">
      <c r="A1722" s="12"/>
    </row>
    <row r="1723" spans="1:1">
      <c r="A1723" s="12"/>
    </row>
    <row r="1724" spans="1:1">
      <c r="A1724" s="12"/>
    </row>
    <row r="1725" spans="1:1">
      <c r="A1725" s="12"/>
    </row>
    <row r="1726" spans="1:1">
      <c r="A1726" s="12"/>
    </row>
    <row r="1727" spans="1:1">
      <c r="A1727" s="12"/>
    </row>
    <row r="1728" spans="1:1">
      <c r="A1728" s="12"/>
    </row>
    <row r="1729" spans="1:1">
      <c r="A1729" s="12"/>
    </row>
    <row r="1730" spans="1:1">
      <c r="A1730" s="12"/>
    </row>
    <row r="1731" spans="1:1">
      <c r="A1731" s="12"/>
    </row>
    <row r="1732" spans="1:1">
      <c r="A1732" s="12"/>
    </row>
    <row r="1733" spans="1:1">
      <c r="A1733" s="12"/>
    </row>
    <row r="1734" spans="1:1">
      <c r="A1734" s="12"/>
    </row>
    <row r="1735" spans="1:1">
      <c r="A1735" s="12"/>
    </row>
    <row r="1736" spans="1:1">
      <c r="A1736" s="12"/>
    </row>
    <row r="1737" spans="1:1">
      <c r="A1737" s="12"/>
    </row>
    <row r="1738" spans="1:1">
      <c r="A1738" s="12"/>
    </row>
    <row r="1739" spans="1:1">
      <c r="A1739" s="12"/>
    </row>
    <row r="1740" spans="1:1">
      <c r="A1740" s="12"/>
    </row>
    <row r="1741" spans="1:1">
      <c r="A1741" s="12"/>
    </row>
    <row r="1742" spans="1:1">
      <c r="A1742" s="12"/>
    </row>
    <row r="1743" spans="1:1">
      <c r="A1743" s="12"/>
    </row>
    <row r="1744" spans="1:1">
      <c r="A1744" s="12"/>
    </row>
    <row r="1745" spans="1:1">
      <c r="A1745" s="12"/>
    </row>
    <row r="1746" spans="1:1">
      <c r="A1746" s="12"/>
    </row>
    <row r="1747" spans="1:1">
      <c r="A1747" s="12"/>
    </row>
    <row r="1748" spans="1:1">
      <c r="A1748" s="12"/>
    </row>
    <row r="1749" spans="1:1">
      <c r="A1749" s="12"/>
    </row>
    <row r="1750" spans="1:1">
      <c r="A1750" s="12"/>
    </row>
    <row r="1751" spans="1:1">
      <c r="A1751" s="12"/>
    </row>
    <row r="1752" spans="1:1">
      <c r="A1752" s="12"/>
    </row>
    <row r="1753" spans="1:1">
      <c r="A1753" s="12"/>
    </row>
    <row r="1754" spans="1:1">
      <c r="A1754" s="12"/>
    </row>
    <row r="1755" spans="1:1">
      <c r="A1755" s="12"/>
    </row>
    <row r="1756" spans="1:1">
      <c r="A1756" s="12"/>
    </row>
    <row r="1757" spans="1:1">
      <c r="A1757" s="12"/>
    </row>
    <row r="1758" spans="1:1">
      <c r="A1758" s="12"/>
    </row>
    <row r="1759" spans="1:1">
      <c r="A1759" s="12"/>
    </row>
    <row r="1760" spans="1:1">
      <c r="A1760" s="12"/>
    </row>
    <row r="1761" spans="1:1">
      <c r="A1761" s="12"/>
    </row>
    <row r="1762" spans="1:1">
      <c r="A1762" s="12"/>
    </row>
    <row r="1763" spans="1:1">
      <c r="A1763" s="12"/>
    </row>
    <row r="1764" spans="1:1">
      <c r="A1764" s="12"/>
    </row>
    <row r="1765" spans="1:1">
      <c r="A1765" s="12"/>
    </row>
    <row r="1766" spans="1:1">
      <c r="A1766" s="12"/>
    </row>
    <row r="1767" spans="1:1">
      <c r="A1767" s="12"/>
    </row>
    <row r="1768" spans="1:1">
      <c r="A1768" s="12"/>
    </row>
    <row r="1769" spans="1:1">
      <c r="A1769" s="12"/>
    </row>
    <row r="1770" spans="1:1">
      <c r="A1770" s="12"/>
    </row>
    <row r="1771" spans="1:1">
      <c r="A1771" s="12"/>
    </row>
    <row r="1772" spans="1:1">
      <c r="A1772" s="12"/>
    </row>
    <row r="1773" spans="1:1">
      <c r="A1773" s="12"/>
    </row>
    <row r="1774" spans="1:1">
      <c r="A1774" s="12"/>
    </row>
    <row r="1775" spans="1:1">
      <c r="A1775" s="12"/>
    </row>
    <row r="1776" spans="1:1">
      <c r="A1776" s="12"/>
    </row>
    <row r="1777" spans="1:1">
      <c r="A1777" s="12"/>
    </row>
    <row r="1778" spans="1:1">
      <c r="A1778" s="12"/>
    </row>
    <row r="1779" spans="1:1">
      <c r="A1779" s="12"/>
    </row>
    <row r="1780" spans="1:1">
      <c r="A1780" s="12"/>
    </row>
    <row r="1781" spans="1:1">
      <c r="A1781" s="12"/>
    </row>
    <row r="1782" spans="1:1">
      <c r="A1782" s="12"/>
    </row>
    <row r="1783" spans="1:1">
      <c r="A1783" s="12"/>
    </row>
    <row r="1784" spans="1:1">
      <c r="A1784" s="12"/>
    </row>
    <row r="1785" spans="1:1">
      <c r="A1785" s="12"/>
    </row>
    <row r="1786" spans="1:1">
      <c r="A1786" s="12"/>
    </row>
    <row r="1787" spans="1:1">
      <c r="A1787" s="12"/>
    </row>
    <row r="1788" spans="1:1">
      <c r="A1788" s="12"/>
    </row>
    <row r="1789" spans="1:1">
      <c r="A1789" s="12"/>
    </row>
    <row r="1790" spans="1:1">
      <c r="A1790" s="12"/>
    </row>
    <row r="1791" spans="1:1">
      <c r="A1791" s="12"/>
    </row>
    <row r="1792" spans="1:1">
      <c r="A1792" s="12"/>
    </row>
    <row r="1793" spans="1:1">
      <c r="A1793" s="12"/>
    </row>
    <row r="1794" spans="1:1">
      <c r="A1794" s="12"/>
    </row>
    <row r="1795" spans="1:1">
      <c r="A1795" s="12"/>
    </row>
    <row r="1796" spans="1:1">
      <c r="A1796" s="12"/>
    </row>
    <row r="1797" spans="1:1">
      <c r="A1797" s="12"/>
    </row>
    <row r="1798" spans="1:1">
      <c r="A1798" s="12"/>
    </row>
    <row r="1799" spans="1:1">
      <c r="A1799" s="12"/>
    </row>
    <row r="1800" spans="1:1">
      <c r="A1800" s="12"/>
    </row>
    <row r="1801" spans="1:1">
      <c r="A1801" s="12"/>
    </row>
    <row r="1802" spans="1:1">
      <c r="A1802" s="12"/>
    </row>
    <row r="1803" spans="1:1">
      <c r="A1803" s="12"/>
    </row>
    <row r="1804" spans="1:1">
      <c r="A1804" s="12"/>
    </row>
    <row r="1805" spans="1:1">
      <c r="A1805" s="12"/>
    </row>
    <row r="1806" spans="1:1">
      <c r="A1806" s="12"/>
    </row>
    <row r="1807" spans="1:1">
      <c r="A1807" s="12"/>
    </row>
    <row r="1808" spans="1:1">
      <c r="A1808" s="12"/>
    </row>
    <row r="1809" spans="1:1">
      <c r="A1809" s="12"/>
    </row>
    <row r="1810" spans="1:1">
      <c r="A1810" s="12"/>
    </row>
    <row r="1811" spans="1:1">
      <c r="A1811" s="12"/>
    </row>
    <row r="1812" spans="1:1">
      <c r="A1812" s="12"/>
    </row>
    <row r="1813" spans="1:1">
      <c r="A1813" s="12"/>
    </row>
    <row r="1814" spans="1:1">
      <c r="A1814" s="12"/>
    </row>
    <row r="1815" spans="1:1">
      <c r="A1815" s="12"/>
    </row>
    <row r="1816" spans="1:1">
      <c r="A1816" s="12"/>
    </row>
    <row r="1817" spans="1:1">
      <c r="A1817" s="12"/>
    </row>
    <row r="1818" spans="1:1">
      <c r="A1818" s="12"/>
    </row>
    <row r="1819" spans="1:1">
      <c r="A1819" s="12"/>
    </row>
    <row r="1820" spans="1:1">
      <c r="A1820" s="12"/>
    </row>
    <row r="1821" spans="1:1">
      <c r="A1821" s="12"/>
    </row>
    <row r="1822" spans="1:1">
      <c r="A1822" s="12"/>
    </row>
    <row r="1823" spans="1:1">
      <c r="A1823" s="12"/>
    </row>
    <row r="1824" spans="1:1">
      <c r="A1824" s="12"/>
    </row>
    <row r="1825" spans="1:1">
      <c r="A1825" s="12"/>
    </row>
    <row r="1826" spans="1:1">
      <c r="A1826" s="12"/>
    </row>
    <row r="1827" spans="1:1">
      <c r="A1827" s="12"/>
    </row>
    <row r="1828" spans="1:1">
      <c r="A1828" s="12"/>
    </row>
    <row r="1829" spans="1:1">
      <c r="A1829" s="12"/>
    </row>
    <row r="1830" spans="1:1">
      <c r="A1830" s="12"/>
    </row>
    <row r="1831" spans="1:1">
      <c r="A1831" s="12"/>
    </row>
    <row r="1832" spans="1:1">
      <c r="A1832" s="12"/>
    </row>
    <row r="1833" spans="1:1">
      <c r="A1833" s="12"/>
    </row>
    <row r="1834" spans="1:1">
      <c r="A1834" s="12"/>
    </row>
    <row r="1835" spans="1:1">
      <c r="A1835" s="12"/>
    </row>
    <row r="1836" spans="1:1">
      <c r="A1836" s="12"/>
    </row>
    <row r="1837" spans="1:1">
      <c r="A1837" s="12"/>
    </row>
    <row r="1838" spans="1:1">
      <c r="A1838" s="12"/>
    </row>
    <row r="1839" spans="1:1">
      <c r="A1839" s="12"/>
    </row>
    <row r="1840" spans="1:1">
      <c r="A1840" s="12"/>
    </row>
    <row r="1841" spans="1:1">
      <c r="A1841" s="12"/>
    </row>
    <row r="1842" spans="1:1">
      <c r="A1842" s="12"/>
    </row>
    <row r="1843" spans="1:1">
      <c r="A1843" s="12"/>
    </row>
    <row r="1844" spans="1:1">
      <c r="A1844" s="12"/>
    </row>
    <row r="1845" spans="1:1">
      <c r="A1845" s="12"/>
    </row>
    <row r="1846" spans="1:1">
      <c r="A1846" s="12"/>
    </row>
    <row r="1847" spans="1:1">
      <c r="A1847" s="12"/>
    </row>
    <row r="1848" spans="1:1">
      <c r="A1848" s="12"/>
    </row>
    <row r="1849" spans="1:1">
      <c r="A1849" s="12"/>
    </row>
    <row r="1850" spans="1:1">
      <c r="A1850" s="12"/>
    </row>
    <row r="1851" spans="1:1">
      <c r="A1851" s="12"/>
    </row>
    <row r="1852" spans="1:1">
      <c r="A1852" s="12"/>
    </row>
    <row r="1853" spans="1:1">
      <c r="A1853" s="12"/>
    </row>
    <row r="1854" spans="1:1">
      <c r="A1854" s="12"/>
    </row>
    <row r="1855" spans="1:1">
      <c r="A1855" s="12"/>
    </row>
    <row r="1856" spans="1:1">
      <c r="A1856" s="12"/>
    </row>
    <row r="1857" spans="1:1">
      <c r="A1857" s="12"/>
    </row>
    <row r="1858" spans="1:1">
      <c r="A1858" s="12"/>
    </row>
    <row r="1859" spans="1:1">
      <c r="A1859" s="12"/>
    </row>
    <row r="1860" spans="1:1">
      <c r="A1860" s="12"/>
    </row>
    <row r="1861" spans="1:1">
      <c r="A1861" s="12"/>
    </row>
    <row r="1862" spans="1:1">
      <c r="A1862" s="12"/>
    </row>
    <row r="1863" spans="1:1">
      <c r="A1863" s="12"/>
    </row>
    <row r="1864" spans="1:1">
      <c r="A1864" s="12"/>
    </row>
    <row r="1865" spans="1:1">
      <c r="A1865" s="12"/>
    </row>
    <row r="1866" spans="1:1">
      <c r="A1866" s="12"/>
    </row>
    <row r="1867" spans="1:1">
      <c r="A1867" s="12"/>
    </row>
    <row r="1868" spans="1:1">
      <c r="A1868" s="12"/>
    </row>
    <row r="1869" spans="1:1">
      <c r="A1869" s="12"/>
    </row>
    <row r="1870" spans="1:1">
      <c r="A1870" s="12"/>
    </row>
    <row r="1871" spans="1:1">
      <c r="A1871" s="12"/>
    </row>
    <row r="1872" spans="1:1">
      <c r="A1872" s="12"/>
    </row>
    <row r="1873" spans="1:1">
      <c r="A1873" s="12"/>
    </row>
    <row r="1874" spans="1:1">
      <c r="A1874" s="12"/>
    </row>
    <row r="1875" spans="1:1">
      <c r="A1875" s="12"/>
    </row>
    <row r="1876" spans="1:1">
      <c r="A1876" s="12"/>
    </row>
    <row r="1877" spans="1:1">
      <c r="A1877" s="12"/>
    </row>
    <row r="1878" spans="1:1">
      <c r="A1878" s="12"/>
    </row>
    <row r="1879" spans="1:1">
      <c r="A1879" s="12"/>
    </row>
    <row r="1880" spans="1:1">
      <c r="A1880" s="12"/>
    </row>
    <row r="1881" spans="1:1">
      <c r="A1881" s="12"/>
    </row>
    <row r="1882" spans="1:1">
      <c r="A1882" s="12"/>
    </row>
    <row r="1883" spans="1:1">
      <c r="A1883" s="12"/>
    </row>
    <row r="1884" spans="1:1">
      <c r="A1884" s="12"/>
    </row>
    <row r="1885" spans="1:1">
      <c r="A1885" s="12"/>
    </row>
    <row r="1886" spans="1:1">
      <c r="A1886" s="12"/>
    </row>
    <row r="1887" spans="1:1">
      <c r="A1887" s="12"/>
    </row>
    <row r="1888" spans="1:1">
      <c r="A1888" s="12"/>
    </row>
    <row r="1889" spans="1:1">
      <c r="A1889" s="12"/>
    </row>
    <row r="1890" spans="1:1">
      <c r="A1890" s="12"/>
    </row>
    <row r="1891" spans="1:1">
      <c r="A1891" s="12"/>
    </row>
    <row r="1892" spans="1:1">
      <c r="A1892" s="12"/>
    </row>
    <row r="1893" spans="1:1">
      <c r="A1893" s="12"/>
    </row>
    <row r="1894" spans="1:1">
      <c r="A1894" s="12"/>
    </row>
    <row r="1895" spans="1:1">
      <c r="A1895" s="12"/>
    </row>
    <row r="1896" spans="1:1">
      <c r="A1896" s="12"/>
    </row>
    <row r="1897" spans="1:1">
      <c r="A1897" s="12"/>
    </row>
    <row r="1898" spans="1:1">
      <c r="A1898" s="12"/>
    </row>
    <row r="1899" spans="1:1">
      <c r="A1899" s="12"/>
    </row>
    <row r="1900" spans="1:1">
      <c r="A1900" s="12"/>
    </row>
    <row r="1901" spans="1:1">
      <c r="A1901" s="12"/>
    </row>
    <row r="1902" spans="1:1">
      <c r="A1902" s="12"/>
    </row>
    <row r="1903" spans="1:1">
      <c r="A1903" s="12"/>
    </row>
    <row r="1904" spans="1:1">
      <c r="A1904" s="12"/>
    </row>
    <row r="1905" spans="1:1">
      <c r="A1905" s="12"/>
    </row>
    <row r="1906" spans="1:1">
      <c r="A1906" s="12"/>
    </row>
    <row r="1907" spans="1:1">
      <c r="A1907" s="12"/>
    </row>
    <row r="1908" spans="1:1">
      <c r="A1908" s="12"/>
    </row>
    <row r="1909" spans="1:1">
      <c r="A1909" s="12"/>
    </row>
    <row r="1910" spans="1:1">
      <c r="A1910" s="12"/>
    </row>
    <row r="1911" spans="1:1">
      <c r="A1911" s="12"/>
    </row>
    <row r="1912" spans="1:1">
      <c r="A1912" s="12"/>
    </row>
    <row r="1913" spans="1:1">
      <c r="A1913" s="12"/>
    </row>
    <row r="1914" spans="1:1">
      <c r="A1914" s="12"/>
    </row>
    <row r="1915" spans="1:1">
      <c r="A1915" s="12"/>
    </row>
    <row r="1916" spans="1:1">
      <c r="A1916" s="12"/>
    </row>
    <row r="1917" spans="1:1">
      <c r="A1917" s="12"/>
    </row>
    <row r="1918" spans="1:1">
      <c r="A1918" s="12"/>
    </row>
    <row r="1919" spans="1:1">
      <c r="A1919" s="12"/>
    </row>
    <row r="1920" spans="1:1">
      <c r="A1920" s="12"/>
    </row>
    <row r="1921" spans="1:1">
      <c r="A1921" s="12"/>
    </row>
    <row r="1922" spans="1:1">
      <c r="A1922" s="12"/>
    </row>
    <row r="1923" spans="1:1">
      <c r="A1923" s="12"/>
    </row>
    <row r="1924" spans="1:1">
      <c r="A1924" s="12"/>
    </row>
    <row r="1925" spans="1:1">
      <c r="A1925" s="12"/>
    </row>
    <row r="1926" spans="1:1">
      <c r="A1926" s="12"/>
    </row>
    <row r="1927" spans="1:1">
      <c r="A1927" s="12"/>
    </row>
    <row r="1928" spans="1:1">
      <c r="A1928" s="12"/>
    </row>
    <row r="1929" spans="1:1">
      <c r="A1929" s="12"/>
    </row>
    <row r="1930" spans="1:1">
      <c r="A1930" s="12"/>
    </row>
    <row r="1931" spans="1:1">
      <c r="A1931" s="12"/>
    </row>
    <row r="1932" spans="1:1">
      <c r="A1932" s="12"/>
    </row>
    <row r="1933" spans="1:1">
      <c r="A1933" s="12"/>
    </row>
    <row r="1934" spans="1:1">
      <c r="A1934" s="12"/>
    </row>
    <row r="1935" spans="1:1">
      <c r="A1935" s="12"/>
    </row>
    <row r="1936" spans="1:1">
      <c r="A1936" s="12"/>
    </row>
    <row r="1937" spans="1:1">
      <c r="A1937" s="12"/>
    </row>
    <row r="1938" spans="1:1">
      <c r="A1938" s="12"/>
    </row>
    <row r="1939" spans="1:1">
      <c r="A1939" s="12"/>
    </row>
    <row r="1940" spans="1:1">
      <c r="A1940" s="12"/>
    </row>
    <row r="1941" spans="1:1">
      <c r="A1941" s="12"/>
    </row>
    <row r="1942" spans="1:1">
      <c r="A1942" s="12"/>
    </row>
    <row r="1943" spans="1:1">
      <c r="A1943" s="12"/>
    </row>
    <row r="1944" spans="1:1">
      <c r="A1944" s="12"/>
    </row>
    <row r="1945" spans="1:1">
      <c r="A1945" s="12"/>
    </row>
    <row r="1946" spans="1:1">
      <c r="A1946" s="12"/>
    </row>
    <row r="1947" spans="1:1">
      <c r="A1947" s="12"/>
    </row>
    <row r="1948" spans="1:1">
      <c r="A1948" s="12"/>
    </row>
    <row r="1949" spans="1:1">
      <c r="A1949" s="12"/>
    </row>
    <row r="1950" spans="1:1">
      <c r="A1950" s="12"/>
    </row>
    <row r="1951" spans="1:1">
      <c r="A1951" s="12"/>
    </row>
    <row r="1952" spans="1:1">
      <c r="A1952" s="12"/>
    </row>
    <row r="1953" spans="1:1">
      <c r="A1953" s="12"/>
    </row>
    <row r="1954" spans="1:1">
      <c r="A1954" s="12"/>
    </row>
    <row r="1955" spans="1:1">
      <c r="A1955" s="12"/>
    </row>
    <row r="1956" spans="1:1">
      <c r="A1956" s="12"/>
    </row>
    <row r="1957" spans="1:1">
      <c r="A1957" s="12"/>
    </row>
    <row r="1958" spans="1:1">
      <c r="A1958" s="12"/>
    </row>
    <row r="1959" spans="1:1">
      <c r="A1959" s="12"/>
    </row>
    <row r="1960" spans="1:1">
      <c r="A1960" s="12"/>
    </row>
    <row r="1961" spans="1:1">
      <c r="A1961" s="12"/>
    </row>
    <row r="1962" spans="1:1">
      <c r="A1962" s="12"/>
    </row>
    <row r="1963" spans="1:1">
      <c r="A1963" s="12"/>
    </row>
    <row r="1964" spans="1:1">
      <c r="A1964" s="12"/>
    </row>
    <row r="1965" spans="1:1">
      <c r="A1965" s="12"/>
    </row>
    <row r="1966" spans="1:1">
      <c r="A1966" s="12"/>
    </row>
    <row r="1967" spans="1:1">
      <c r="A1967" s="12"/>
    </row>
    <row r="1968" spans="1:1">
      <c r="A1968" s="12"/>
    </row>
    <row r="1969" spans="1:1">
      <c r="A1969" s="12"/>
    </row>
    <row r="1970" spans="1:1">
      <c r="A1970" s="12"/>
    </row>
    <row r="1971" spans="1:1">
      <c r="A1971" s="12"/>
    </row>
    <row r="1972" spans="1:1">
      <c r="A1972" s="12"/>
    </row>
    <row r="1973" spans="1:1">
      <c r="A1973" s="12"/>
    </row>
    <row r="1974" spans="1:1">
      <c r="A1974" s="12"/>
    </row>
    <row r="1975" spans="1:1">
      <c r="A1975" s="12"/>
    </row>
    <row r="1976" spans="1:1">
      <c r="A1976" s="12"/>
    </row>
    <row r="1977" spans="1:1">
      <c r="A1977" s="12"/>
    </row>
    <row r="1978" spans="1:1">
      <c r="A1978" s="12"/>
    </row>
    <row r="1979" spans="1:1">
      <c r="A1979" s="12"/>
    </row>
    <row r="1980" spans="1:1">
      <c r="A1980" s="12"/>
    </row>
    <row r="1981" spans="1:1">
      <c r="A1981" s="12"/>
    </row>
    <row r="1982" spans="1:1">
      <c r="A1982" s="12"/>
    </row>
    <row r="1983" spans="1:1">
      <c r="A1983" s="12"/>
    </row>
    <row r="1984" spans="1:1">
      <c r="A1984" s="12"/>
    </row>
    <row r="1985" spans="1:1">
      <c r="A1985" s="12"/>
    </row>
    <row r="1986" spans="1:1">
      <c r="A1986" s="12"/>
    </row>
    <row r="1987" spans="1:1">
      <c r="A1987" s="12"/>
    </row>
    <row r="1988" spans="1:1">
      <c r="A1988" s="12"/>
    </row>
    <row r="1989" spans="1:1">
      <c r="A1989" s="12"/>
    </row>
    <row r="1990" spans="1:1">
      <c r="A1990" s="12"/>
    </row>
    <row r="1991" spans="1:1">
      <c r="A1991" s="12"/>
    </row>
    <row r="1992" spans="1:1">
      <c r="A1992" s="12"/>
    </row>
    <row r="1993" spans="1:1">
      <c r="A1993" s="12"/>
    </row>
    <row r="1994" spans="1:1">
      <c r="A1994" s="12"/>
    </row>
    <row r="1995" spans="1:1">
      <c r="A1995" s="12"/>
    </row>
    <row r="1996" spans="1:1">
      <c r="A1996" s="12"/>
    </row>
    <row r="1997" spans="1:1">
      <c r="A1997" s="12"/>
    </row>
    <row r="1998" spans="1:1">
      <c r="A1998" s="12"/>
    </row>
    <row r="1999" spans="1:1">
      <c r="A1999" s="12"/>
    </row>
    <row r="2000" spans="1:1">
      <c r="A2000" s="12"/>
    </row>
    <row r="2001" spans="1:1">
      <c r="A2001" s="12"/>
    </row>
    <row r="2002" spans="1:1">
      <c r="A2002" s="12"/>
    </row>
    <row r="2003" spans="1:1">
      <c r="A2003" s="12"/>
    </row>
    <row r="2004" spans="1:1">
      <c r="A2004" s="12"/>
    </row>
    <row r="2005" spans="1:1">
      <c r="A2005" s="12"/>
    </row>
    <row r="2006" spans="1:1">
      <c r="A2006" s="12"/>
    </row>
    <row r="2007" spans="1:1">
      <c r="A2007" s="12"/>
    </row>
    <row r="2008" spans="1:1">
      <c r="A2008" s="12"/>
    </row>
    <row r="2009" spans="1:1">
      <c r="A2009" s="12"/>
    </row>
    <row r="2010" spans="1:1">
      <c r="A2010" s="12"/>
    </row>
    <row r="2011" spans="1:1">
      <c r="A2011" s="12"/>
    </row>
    <row r="2012" spans="1:1">
      <c r="A2012" s="12"/>
    </row>
    <row r="2013" spans="1:1">
      <c r="A2013" s="12"/>
    </row>
    <row r="2014" spans="1:1">
      <c r="A2014" s="12"/>
    </row>
    <row r="2015" spans="1:1">
      <c r="A2015" s="12"/>
    </row>
    <row r="2016" spans="1:1">
      <c r="A2016" s="12"/>
    </row>
    <row r="2017" spans="1:1">
      <c r="A2017" s="12"/>
    </row>
    <row r="2018" spans="1:1">
      <c r="A2018" s="12"/>
    </row>
    <row r="2019" spans="1:1">
      <c r="A2019" s="12"/>
    </row>
    <row r="2020" spans="1:1">
      <c r="A2020" s="12"/>
    </row>
    <row r="2021" spans="1:1">
      <c r="A2021" s="12"/>
    </row>
    <row r="2022" spans="1:1">
      <c r="A2022" s="12"/>
    </row>
    <row r="2023" spans="1:1">
      <c r="A2023" s="12"/>
    </row>
    <row r="2024" spans="1:1">
      <c r="A2024" s="12"/>
    </row>
    <row r="2025" spans="1:1">
      <c r="A2025" s="12"/>
    </row>
    <row r="2026" spans="1:1">
      <c r="A2026" s="12"/>
    </row>
    <row r="2027" spans="1:1">
      <c r="A2027" s="12"/>
    </row>
    <row r="2028" spans="1:1">
      <c r="A2028" s="12"/>
    </row>
    <row r="2029" spans="1:1">
      <c r="A2029" s="12"/>
    </row>
    <row r="2030" spans="1:1">
      <c r="A2030" s="12"/>
    </row>
    <row r="2031" spans="1:1">
      <c r="A2031" s="12"/>
    </row>
    <row r="2032" spans="1:1">
      <c r="A2032" s="12"/>
    </row>
    <row r="2033" spans="1:1">
      <c r="A2033" s="12"/>
    </row>
    <row r="2034" spans="1:1">
      <c r="A2034" s="12"/>
    </row>
    <row r="2035" spans="1:1">
      <c r="A2035" s="12"/>
    </row>
    <row r="2036" spans="1:1">
      <c r="A2036" s="12"/>
    </row>
    <row r="2037" spans="1:1">
      <c r="A2037" s="12"/>
    </row>
    <row r="2038" spans="1:1">
      <c r="A2038" s="12"/>
    </row>
    <row r="2039" spans="1:1">
      <c r="A2039" s="12"/>
    </row>
    <row r="2040" spans="1:1">
      <c r="A2040" s="12"/>
    </row>
    <row r="2041" spans="1:1">
      <c r="A2041" s="12"/>
    </row>
    <row r="2042" spans="1:1">
      <c r="A2042" s="12"/>
    </row>
    <row r="2043" spans="1:1">
      <c r="A2043" s="12"/>
    </row>
    <row r="2044" spans="1:1">
      <c r="A2044" s="12"/>
    </row>
    <row r="2045" spans="1:1">
      <c r="A2045" s="12"/>
    </row>
    <row r="2046" spans="1:1">
      <c r="A2046" s="12"/>
    </row>
    <row r="2047" spans="1:1">
      <c r="A2047" s="12"/>
    </row>
    <row r="2048" spans="1:1">
      <c r="A2048" s="12"/>
    </row>
    <row r="2049" spans="1:1">
      <c r="A2049" s="12"/>
    </row>
    <row r="2050" spans="1:1">
      <c r="A2050" s="12"/>
    </row>
    <row r="2051" spans="1:1">
      <c r="A2051" s="12"/>
    </row>
    <row r="2052" spans="1:1">
      <c r="A2052" s="12"/>
    </row>
    <row r="2053" spans="1:1">
      <c r="A2053" s="12"/>
    </row>
    <row r="2054" spans="1:1">
      <c r="A2054" s="12"/>
    </row>
    <row r="2055" spans="1:1">
      <c r="A2055" s="12"/>
    </row>
    <row r="2056" spans="1:1">
      <c r="A2056" s="12"/>
    </row>
    <row r="2057" spans="1:1">
      <c r="A2057" s="12"/>
    </row>
    <row r="2058" spans="1:1">
      <c r="A2058" s="12"/>
    </row>
    <row r="2059" spans="1:1">
      <c r="A2059" s="12"/>
    </row>
    <row r="2060" spans="1:1">
      <c r="A2060" s="12"/>
    </row>
    <row r="2061" spans="1:1">
      <c r="A2061" s="12"/>
    </row>
    <row r="2062" spans="1:1">
      <c r="A2062" s="12"/>
    </row>
    <row r="2063" spans="1:1">
      <c r="A2063" s="12"/>
    </row>
    <row r="2064" spans="1:1">
      <c r="A2064" s="12"/>
    </row>
    <row r="2065" spans="1:1">
      <c r="A2065" s="12"/>
    </row>
    <row r="2066" spans="1:1">
      <c r="A2066" s="12"/>
    </row>
    <row r="2067" spans="1:1">
      <c r="A2067" s="12"/>
    </row>
    <row r="2068" spans="1:1">
      <c r="A2068" s="12"/>
    </row>
    <row r="2069" spans="1:1">
      <c r="A2069" s="12"/>
    </row>
    <row r="2070" spans="1:1">
      <c r="A2070" s="12"/>
    </row>
    <row r="2071" spans="1:1">
      <c r="A2071" s="12"/>
    </row>
    <row r="2072" spans="1:1">
      <c r="A2072" s="12"/>
    </row>
    <row r="2073" spans="1:1">
      <c r="A2073" s="12"/>
    </row>
    <row r="2074" spans="1:1">
      <c r="A2074" s="12"/>
    </row>
    <row r="2075" spans="1:1">
      <c r="A2075" s="12"/>
    </row>
    <row r="2076" spans="1:1">
      <c r="A2076" s="12"/>
    </row>
    <row r="2077" spans="1:1">
      <c r="A2077" s="12"/>
    </row>
    <row r="2078" spans="1:1">
      <c r="A2078" s="12"/>
    </row>
    <row r="2079" spans="1:1">
      <c r="A2079" s="12"/>
    </row>
    <row r="2080" spans="1:1">
      <c r="A2080" s="12"/>
    </row>
    <row r="2081" spans="1:1">
      <c r="A2081" s="12"/>
    </row>
    <row r="2082" spans="1:1">
      <c r="A2082" s="12"/>
    </row>
    <row r="2083" spans="1:1">
      <c r="A2083" s="12"/>
    </row>
    <row r="2084" spans="1:1">
      <c r="A2084" s="12"/>
    </row>
    <row r="2085" spans="1:1">
      <c r="A2085" s="12"/>
    </row>
    <row r="2086" spans="1:1">
      <c r="A2086" s="12"/>
    </row>
    <row r="2087" spans="1:1">
      <c r="A2087" s="12"/>
    </row>
    <row r="2088" spans="1:1">
      <c r="A2088" s="12"/>
    </row>
    <row r="2089" spans="1:1">
      <c r="A2089" s="12"/>
    </row>
    <row r="2090" spans="1:1">
      <c r="A2090" s="12"/>
    </row>
    <row r="2091" spans="1:1">
      <c r="A2091" s="12"/>
    </row>
    <row r="2092" spans="1:1">
      <c r="A2092" s="12"/>
    </row>
    <row r="2093" spans="1:1">
      <c r="A2093" s="12"/>
    </row>
    <row r="2094" spans="1:1">
      <c r="A2094" s="12"/>
    </row>
    <row r="2095" spans="1:1">
      <c r="A2095" s="12"/>
    </row>
    <row r="2096" spans="1:1">
      <c r="A2096" s="12"/>
    </row>
    <row r="2097" spans="1:1">
      <c r="A2097" s="12"/>
    </row>
    <row r="2098" spans="1:1">
      <c r="A2098" s="12"/>
    </row>
    <row r="2099" spans="1:1">
      <c r="A2099" s="12"/>
    </row>
    <row r="2100" spans="1:1">
      <c r="A2100" s="12"/>
    </row>
    <row r="2101" spans="1:1">
      <c r="A2101" s="12"/>
    </row>
    <row r="2102" spans="1:1">
      <c r="A2102" s="12"/>
    </row>
    <row r="2103" spans="1:1">
      <c r="A2103" s="12"/>
    </row>
    <row r="2104" spans="1:1">
      <c r="A2104" s="12"/>
    </row>
    <row r="2105" spans="1:1">
      <c r="A2105" s="12"/>
    </row>
    <row r="2106" spans="1:1">
      <c r="A2106" s="12"/>
    </row>
    <row r="2107" spans="1:1">
      <c r="A2107" s="12"/>
    </row>
    <row r="2108" spans="1:1">
      <c r="A2108" s="12"/>
    </row>
    <row r="2109" spans="1:1">
      <c r="A2109" s="12"/>
    </row>
    <row r="2110" spans="1:1">
      <c r="A2110" s="12"/>
    </row>
    <row r="2111" spans="1:1">
      <c r="A2111" s="12"/>
    </row>
    <row r="2112" spans="1:1">
      <c r="A2112" s="12"/>
    </row>
    <row r="2113" spans="1:1">
      <c r="A2113" s="12"/>
    </row>
    <row r="2114" spans="1:1">
      <c r="A2114" s="12"/>
    </row>
    <row r="2115" spans="1:1">
      <c r="A2115" s="12"/>
    </row>
    <row r="2116" spans="1:1">
      <c r="A2116" s="12"/>
    </row>
    <row r="2117" spans="1:1">
      <c r="A2117" s="12"/>
    </row>
    <row r="2118" spans="1:1">
      <c r="A2118" s="12"/>
    </row>
    <row r="2119" spans="1:1">
      <c r="A2119" s="12"/>
    </row>
    <row r="2120" spans="1:1">
      <c r="A2120" s="12"/>
    </row>
    <row r="2121" spans="1:1">
      <c r="A2121" s="12"/>
    </row>
    <row r="2122" spans="1:1">
      <c r="A2122" s="12"/>
    </row>
    <row r="2123" spans="1:1">
      <c r="A2123" s="12"/>
    </row>
    <row r="2124" spans="1:1">
      <c r="A2124" s="12"/>
    </row>
    <row r="2125" spans="1:1">
      <c r="A2125" s="12"/>
    </row>
    <row r="2126" spans="1:1">
      <c r="A2126" s="12"/>
    </row>
    <row r="2127" spans="1:1">
      <c r="A2127" s="12"/>
    </row>
    <row r="2128" spans="1:1">
      <c r="A2128" s="12"/>
    </row>
    <row r="2129" spans="1:1">
      <c r="A2129" s="12"/>
    </row>
    <row r="2130" spans="1:1">
      <c r="A2130" s="12"/>
    </row>
    <row r="2131" spans="1:1">
      <c r="A2131" s="12"/>
    </row>
    <row r="2132" spans="1:1">
      <c r="A2132" s="12"/>
    </row>
    <row r="2133" spans="1:1">
      <c r="A2133" s="12"/>
    </row>
    <row r="2134" spans="1:1">
      <c r="A2134" s="12"/>
    </row>
    <row r="2135" spans="1:1">
      <c r="A2135" s="12"/>
    </row>
    <row r="2136" spans="1:1">
      <c r="A2136" s="12"/>
    </row>
    <row r="2137" spans="1:1">
      <c r="A2137" s="12"/>
    </row>
    <row r="2138" spans="1:1">
      <c r="A2138" s="12"/>
    </row>
    <row r="2139" spans="1:1">
      <c r="A2139" s="12"/>
    </row>
    <row r="2140" spans="1:1">
      <c r="A2140" s="12"/>
    </row>
    <row r="2141" spans="1:1">
      <c r="A2141" s="12"/>
    </row>
    <row r="2142" spans="1:1">
      <c r="A2142" s="12"/>
    </row>
    <row r="2143" spans="1:1">
      <c r="A2143" s="12"/>
    </row>
    <row r="2144" spans="1:1">
      <c r="A2144" s="12"/>
    </row>
    <row r="2145" spans="1:1">
      <c r="A2145" s="12"/>
    </row>
    <row r="2146" spans="1:1">
      <c r="A2146" s="12"/>
    </row>
    <row r="2147" spans="1:1">
      <c r="A2147" s="12"/>
    </row>
    <row r="2148" spans="1:1">
      <c r="A2148" s="12"/>
    </row>
    <row r="2149" spans="1:1">
      <c r="A2149" s="12"/>
    </row>
    <row r="2150" spans="1:1">
      <c r="A2150" s="12"/>
    </row>
    <row r="2151" spans="1:1">
      <c r="A2151" s="12"/>
    </row>
    <row r="2152" spans="1:1">
      <c r="A2152" s="12"/>
    </row>
    <row r="2153" spans="1:1">
      <c r="A2153" s="12"/>
    </row>
    <row r="2154" spans="1:1">
      <c r="A2154" s="12"/>
    </row>
    <row r="2155" spans="1:1">
      <c r="A2155" s="12"/>
    </row>
    <row r="2156" spans="1:1">
      <c r="A2156" s="12"/>
    </row>
    <row r="2157" spans="1:1">
      <c r="A2157" s="12"/>
    </row>
    <row r="2158" spans="1:1">
      <c r="A2158" s="12"/>
    </row>
    <row r="2159" spans="1:1">
      <c r="A2159" s="12"/>
    </row>
    <row r="2160" spans="1:1">
      <c r="A2160" s="12"/>
    </row>
    <row r="2161" spans="1:1">
      <c r="A2161" s="12"/>
    </row>
    <row r="2162" spans="1:1">
      <c r="A2162" s="12"/>
    </row>
    <row r="2163" spans="1:1">
      <c r="A2163" s="12"/>
    </row>
    <row r="2164" spans="1:1">
      <c r="A2164" s="12"/>
    </row>
    <row r="2165" spans="1:1">
      <c r="A2165" s="12"/>
    </row>
    <row r="2166" spans="1:1">
      <c r="A2166" s="12"/>
    </row>
    <row r="2167" spans="1:1">
      <c r="A2167" s="12"/>
    </row>
    <row r="2168" spans="1:1">
      <c r="A2168" s="12"/>
    </row>
    <row r="2169" spans="1:1">
      <c r="A2169" s="12"/>
    </row>
    <row r="2170" spans="1:1">
      <c r="A2170" s="12"/>
    </row>
    <row r="2171" spans="1:1">
      <c r="A2171" s="12"/>
    </row>
    <row r="2172" spans="1:1">
      <c r="A2172" s="12"/>
    </row>
    <row r="2173" spans="1:1">
      <c r="A2173" s="12"/>
    </row>
    <row r="2174" spans="1:1">
      <c r="A2174" s="12"/>
    </row>
    <row r="2175" spans="1:1">
      <c r="A2175" s="12"/>
    </row>
    <row r="2176" spans="1:1">
      <c r="A2176" s="12"/>
    </row>
    <row r="2177" spans="1:1">
      <c r="A2177" s="12"/>
    </row>
    <row r="2178" spans="1:1">
      <c r="A2178" s="12"/>
    </row>
    <row r="2179" spans="1:1">
      <c r="A2179" s="12"/>
    </row>
    <row r="2180" spans="1:1">
      <c r="A2180" s="12"/>
    </row>
    <row r="2181" spans="1:1">
      <c r="A2181" s="12"/>
    </row>
    <row r="2182" spans="1:1">
      <c r="A2182" s="12"/>
    </row>
    <row r="2183" spans="1:1">
      <c r="A2183" s="12"/>
    </row>
    <row r="2184" spans="1:1">
      <c r="A2184" s="12"/>
    </row>
    <row r="2185" spans="1:1">
      <c r="A2185" s="12"/>
    </row>
    <row r="2186" spans="1:1">
      <c r="A2186" s="12"/>
    </row>
    <row r="2187" spans="1:1">
      <c r="A2187" s="12"/>
    </row>
    <row r="2188" spans="1:1">
      <c r="A2188" s="12"/>
    </row>
    <row r="2189" spans="1:1">
      <c r="A2189" s="12"/>
    </row>
    <row r="2190" spans="1:1">
      <c r="A2190" s="12"/>
    </row>
    <row r="2191" spans="1:1">
      <c r="A2191" s="12"/>
    </row>
    <row r="2192" spans="1:1">
      <c r="A2192" s="12"/>
    </row>
    <row r="2193" spans="1:1">
      <c r="A2193" s="12"/>
    </row>
    <row r="2194" spans="1:1">
      <c r="A2194" s="12"/>
    </row>
    <row r="2195" spans="1:1">
      <c r="A2195" s="12"/>
    </row>
    <row r="2196" spans="1:1">
      <c r="A2196" s="12"/>
    </row>
    <row r="2197" spans="1:1">
      <c r="A2197" s="12"/>
    </row>
    <row r="2198" spans="1:1">
      <c r="A2198" s="12"/>
    </row>
    <row r="2199" spans="1:1">
      <c r="A2199" s="12"/>
    </row>
    <row r="2200" spans="1:1">
      <c r="A2200" s="12"/>
    </row>
    <row r="2201" spans="1:1">
      <c r="A2201" s="12"/>
    </row>
    <row r="2202" spans="1:1">
      <c r="A2202" s="12"/>
    </row>
    <row r="2203" spans="1:1">
      <c r="A2203" s="12"/>
    </row>
    <row r="2204" spans="1:1">
      <c r="A2204" s="12"/>
    </row>
    <row r="2205" spans="1:1">
      <c r="A2205" s="12"/>
    </row>
    <row r="2206" spans="1:1">
      <c r="A2206" s="12"/>
    </row>
    <row r="2207" spans="1:1">
      <c r="A2207" s="12"/>
    </row>
    <row r="2208" spans="1:1">
      <c r="A2208" s="12"/>
    </row>
    <row r="2209" spans="1:1">
      <c r="A2209" s="12"/>
    </row>
    <row r="2210" spans="1:1">
      <c r="A2210" s="12"/>
    </row>
    <row r="2211" spans="1:1">
      <c r="A2211" s="12"/>
    </row>
    <row r="2212" spans="1:1">
      <c r="A2212" s="12"/>
    </row>
    <row r="2213" spans="1:1">
      <c r="A2213" s="12"/>
    </row>
    <row r="2214" spans="1:1">
      <c r="A2214" s="12"/>
    </row>
    <row r="2215" spans="1:1">
      <c r="A2215" s="12"/>
    </row>
    <row r="2216" spans="1:1">
      <c r="A2216" s="12"/>
    </row>
    <row r="2217" spans="1:1">
      <c r="A2217" s="12"/>
    </row>
    <row r="2218" spans="1:1">
      <c r="A2218" s="12"/>
    </row>
    <row r="2219" spans="1:1">
      <c r="A2219" s="12"/>
    </row>
    <row r="2220" spans="1:1">
      <c r="A2220" s="12"/>
    </row>
    <row r="2221" spans="1:1">
      <c r="A2221" s="12"/>
    </row>
    <row r="2222" spans="1:1">
      <c r="A2222" s="12"/>
    </row>
    <row r="2223" spans="1:1">
      <c r="A2223" s="12"/>
    </row>
    <row r="2224" spans="1:1">
      <c r="A2224" s="12"/>
    </row>
    <row r="2225" spans="1:1">
      <c r="A2225" s="12"/>
    </row>
    <row r="2226" spans="1:1">
      <c r="A2226" s="12"/>
    </row>
    <row r="2227" spans="1:1">
      <c r="A2227" s="12"/>
    </row>
    <row r="2228" spans="1:1">
      <c r="A2228" s="12"/>
    </row>
    <row r="2229" spans="1:1">
      <c r="A2229" s="12"/>
    </row>
    <row r="2230" spans="1:1">
      <c r="A2230" s="12"/>
    </row>
    <row r="2231" spans="1:1">
      <c r="A2231" s="12"/>
    </row>
    <row r="2232" spans="1:1">
      <c r="A2232" s="12"/>
    </row>
    <row r="2233" spans="1:1">
      <c r="A2233" s="12"/>
    </row>
    <row r="2234" spans="1:1">
      <c r="A2234" s="12"/>
    </row>
    <row r="2235" spans="1:1">
      <c r="A2235" s="12"/>
    </row>
    <row r="2236" spans="1:1">
      <c r="A2236" s="12"/>
    </row>
    <row r="2237" spans="1:1">
      <c r="A2237" s="12"/>
    </row>
    <row r="2238" spans="1:1">
      <c r="A2238" s="12"/>
    </row>
    <row r="2239" spans="1:1">
      <c r="A2239" s="12"/>
    </row>
    <row r="2240" spans="1:1">
      <c r="A2240" s="12"/>
    </row>
    <row r="2241" spans="1:1">
      <c r="A2241" s="12"/>
    </row>
    <row r="2242" spans="1:1">
      <c r="A2242" s="12"/>
    </row>
    <row r="2243" spans="1:1">
      <c r="A2243" s="12"/>
    </row>
    <row r="2244" spans="1:1">
      <c r="A2244" s="12"/>
    </row>
    <row r="2245" spans="1:1">
      <c r="A2245" s="12"/>
    </row>
    <row r="2246" spans="1:1">
      <c r="A2246" s="12"/>
    </row>
    <row r="2247" spans="1:1">
      <c r="A2247" s="12"/>
    </row>
    <row r="2248" spans="1:1">
      <c r="A2248" s="12"/>
    </row>
    <row r="2249" spans="1:1">
      <c r="A2249" s="12"/>
    </row>
    <row r="2250" spans="1:1">
      <c r="A2250" s="12"/>
    </row>
    <row r="2251" spans="1:1">
      <c r="A2251" s="12"/>
    </row>
    <row r="2252" spans="1:1">
      <c r="A2252" s="12"/>
    </row>
    <row r="2253" spans="1:1">
      <c r="A2253" s="12"/>
    </row>
    <row r="2254" spans="1:1">
      <c r="A2254" s="12"/>
    </row>
    <row r="2255" spans="1:1">
      <c r="A2255" s="12"/>
    </row>
    <row r="2256" spans="1:1">
      <c r="A2256" s="12"/>
    </row>
    <row r="2257" spans="1:1">
      <c r="A2257" s="12"/>
    </row>
    <row r="2258" spans="1:1">
      <c r="A2258" s="12"/>
    </row>
    <row r="2259" spans="1:1">
      <c r="A2259" s="12"/>
    </row>
    <row r="2260" spans="1:1">
      <c r="A2260" s="12"/>
    </row>
    <row r="2261" spans="1:1">
      <c r="A2261" s="12"/>
    </row>
    <row r="2262" spans="1:1">
      <c r="A2262" s="12"/>
    </row>
    <row r="2263" spans="1:1">
      <c r="A2263" s="12"/>
    </row>
    <row r="2264" spans="1:1">
      <c r="A2264" s="12"/>
    </row>
    <row r="2265" spans="1:1">
      <c r="A2265" s="12"/>
    </row>
    <row r="2266" spans="1:1">
      <c r="A2266" s="12"/>
    </row>
    <row r="2267" spans="1:1">
      <c r="A2267" s="12"/>
    </row>
    <row r="2268" spans="1:1">
      <c r="A2268" s="12"/>
    </row>
    <row r="2269" spans="1:1">
      <c r="A2269" s="12"/>
    </row>
    <row r="2270" spans="1:1">
      <c r="A2270" s="12"/>
    </row>
    <row r="2271" spans="1:1">
      <c r="A2271" s="12"/>
    </row>
    <row r="2272" spans="1:1">
      <c r="A2272" s="12"/>
    </row>
    <row r="2273" spans="1:1">
      <c r="A2273" s="12"/>
    </row>
    <row r="2274" spans="1:1">
      <c r="A2274" s="12"/>
    </row>
    <row r="2275" spans="1:1">
      <c r="A2275" s="12"/>
    </row>
    <row r="2276" spans="1:1">
      <c r="A2276" s="12"/>
    </row>
    <row r="2277" spans="1:1">
      <c r="A2277" s="12"/>
    </row>
    <row r="2278" spans="1:1">
      <c r="A2278" s="12"/>
    </row>
    <row r="2279" spans="1:1">
      <c r="A2279" s="12"/>
    </row>
    <row r="2280" spans="1:1">
      <c r="A2280" s="12"/>
    </row>
    <row r="2281" spans="1:1">
      <c r="A2281" s="12"/>
    </row>
    <row r="2282" spans="1:1">
      <c r="A2282" s="12"/>
    </row>
    <row r="2283" spans="1:1">
      <c r="A2283" s="12"/>
    </row>
    <row r="2284" spans="1:1">
      <c r="A2284" s="12"/>
    </row>
    <row r="2285" spans="1:1">
      <c r="A2285" s="12"/>
    </row>
    <row r="2286" spans="1:1">
      <c r="A2286" s="12"/>
    </row>
    <row r="2287" spans="1:1">
      <c r="A2287" s="12"/>
    </row>
    <row r="2288" spans="1:1">
      <c r="A2288" s="12"/>
    </row>
    <row r="2289" spans="1:1">
      <c r="A2289" s="12"/>
    </row>
    <row r="2290" spans="1:1">
      <c r="A2290" s="12"/>
    </row>
    <row r="2291" spans="1:1">
      <c r="A2291" s="12"/>
    </row>
    <row r="2292" spans="1:1">
      <c r="A2292" s="12"/>
    </row>
    <row r="2293" spans="1:1">
      <c r="A2293" s="12"/>
    </row>
    <row r="2294" spans="1:1">
      <c r="A2294" s="12"/>
    </row>
    <row r="2295" spans="1:1">
      <c r="A2295" s="12"/>
    </row>
    <row r="2296" spans="1:1">
      <c r="A2296" s="12"/>
    </row>
    <row r="2297" spans="1:1">
      <c r="A2297" s="12"/>
    </row>
    <row r="2298" spans="1:1">
      <c r="A2298" s="12"/>
    </row>
    <row r="2299" spans="1:1">
      <c r="A2299" s="12"/>
    </row>
    <row r="2300" spans="1:1">
      <c r="A2300" s="12"/>
    </row>
    <row r="2301" spans="1:1">
      <c r="A2301" s="12"/>
    </row>
    <row r="2302" spans="1:1">
      <c r="A2302" s="12"/>
    </row>
    <row r="2303" spans="1:1">
      <c r="A2303" s="12"/>
    </row>
    <row r="2304" spans="1:1">
      <c r="A2304" s="12"/>
    </row>
    <row r="2305" spans="1:1">
      <c r="A2305" s="12"/>
    </row>
    <row r="2306" spans="1:1">
      <c r="A2306" s="12"/>
    </row>
    <row r="2307" spans="1:1">
      <c r="A2307" s="12"/>
    </row>
    <row r="2308" spans="1:1">
      <c r="A2308" s="12"/>
    </row>
    <row r="2309" spans="1:1">
      <c r="A2309" s="12"/>
    </row>
    <row r="2310" spans="1:1">
      <c r="A2310" s="12"/>
    </row>
    <row r="2311" spans="1:1">
      <c r="A2311" s="12"/>
    </row>
    <row r="2312" spans="1:1">
      <c r="A2312" s="12"/>
    </row>
    <row r="2313" spans="1:1">
      <c r="A2313" s="12"/>
    </row>
    <row r="2314" spans="1:1">
      <c r="A2314" s="12"/>
    </row>
    <row r="2315" spans="1:1">
      <c r="A2315" s="12"/>
    </row>
    <row r="2316" spans="1:1">
      <c r="A2316" s="12"/>
    </row>
    <row r="2317" spans="1:1">
      <c r="A2317" s="12"/>
    </row>
    <row r="2318" spans="1:1">
      <c r="A2318" s="12"/>
    </row>
    <row r="2319" spans="1:1">
      <c r="A2319" s="12"/>
    </row>
    <row r="2320" spans="1:1">
      <c r="A2320" s="12"/>
    </row>
    <row r="2321" spans="1:1">
      <c r="A2321" s="12"/>
    </row>
    <row r="2322" spans="1:1">
      <c r="A2322" s="12"/>
    </row>
    <row r="2323" spans="1:1">
      <c r="A2323" s="12"/>
    </row>
    <row r="2324" spans="1:1">
      <c r="A2324" s="12"/>
    </row>
    <row r="2325" spans="1:1">
      <c r="A2325" s="12"/>
    </row>
    <row r="2326" spans="1:1">
      <c r="A2326" s="12"/>
    </row>
    <row r="2327" spans="1:1">
      <c r="A2327" s="12"/>
    </row>
    <row r="2328" spans="1:1">
      <c r="A2328" s="12"/>
    </row>
    <row r="2329" spans="1:1">
      <c r="A2329" s="12"/>
    </row>
    <row r="2330" spans="1:1">
      <c r="A2330" s="12"/>
    </row>
    <row r="2331" spans="1:1">
      <c r="A2331" s="12"/>
    </row>
    <row r="2332" spans="1:1">
      <c r="A2332" s="12"/>
    </row>
    <row r="2333" spans="1:1">
      <c r="A2333" s="12"/>
    </row>
    <row r="2334" spans="1:1">
      <c r="A2334" s="12"/>
    </row>
    <row r="2335" spans="1:1">
      <c r="A2335" s="12"/>
    </row>
    <row r="2336" spans="1:1">
      <c r="A2336" s="12"/>
    </row>
    <row r="2337" spans="1:1">
      <c r="A2337" s="12"/>
    </row>
    <row r="2338" spans="1:1">
      <c r="A2338" s="12"/>
    </row>
    <row r="2339" spans="1:1">
      <c r="A2339" s="12"/>
    </row>
    <row r="2340" spans="1:1">
      <c r="A2340" s="12"/>
    </row>
    <row r="2341" spans="1:1">
      <c r="A2341" s="12"/>
    </row>
    <row r="2342" spans="1:1">
      <c r="A2342" s="12"/>
    </row>
    <row r="2343" spans="1:1">
      <c r="A2343" s="12"/>
    </row>
    <row r="2344" spans="1:1">
      <c r="A2344" s="12"/>
    </row>
    <row r="2345" spans="1:1">
      <c r="A2345" s="12"/>
    </row>
    <row r="2346" spans="1:1">
      <c r="A2346" s="12"/>
    </row>
    <row r="2347" spans="1:1">
      <c r="A2347" s="12"/>
    </row>
    <row r="2348" spans="1:1">
      <c r="A2348" s="12"/>
    </row>
    <row r="2349" spans="1:1">
      <c r="A2349" s="12"/>
    </row>
    <row r="2350" spans="1:1">
      <c r="A2350" s="12"/>
    </row>
    <row r="2351" spans="1:1">
      <c r="A2351" s="12"/>
    </row>
    <row r="2352" spans="1:1">
      <c r="A2352" s="12"/>
    </row>
    <row r="2353" spans="1:1">
      <c r="A2353" s="12"/>
    </row>
    <row r="2354" spans="1:1">
      <c r="A2354" s="12"/>
    </row>
    <row r="2355" spans="1:1">
      <c r="A2355" s="12"/>
    </row>
    <row r="2356" spans="1:1">
      <c r="A2356" s="12"/>
    </row>
    <row r="2357" spans="1:1">
      <c r="A2357" s="12"/>
    </row>
    <row r="2358" spans="1:1">
      <c r="A2358" s="12"/>
    </row>
    <row r="2359" spans="1:1">
      <c r="A2359" s="12"/>
    </row>
    <row r="2360" spans="1:1">
      <c r="A2360" s="12"/>
    </row>
    <row r="2361" spans="1:1">
      <c r="A2361" s="12"/>
    </row>
    <row r="2362" spans="1:1">
      <c r="A2362" s="12"/>
    </row>
    <row r="2363" spans="1:1">
      <c r="A2363" s="12"/>
    </row>
    <row r="2364" spans="1:1">
      <c r="A2364" s="12"/>
    </row>
    <row r="2365" spans="1:1">
      <c r="A2365" s="12"/>
    </row>
    <row r="2366" spans="1:1">
      <c r="A2366" s="12"/>
    </row>
    <row r="2367" spans="1:1">
      <c r="A2367" s="12"/>
    </row>
    <row r="2368" spans="1:1">
      <c r="A2368" s="12"/>
    </row>
    <row r="2369" spans="1:1">
      <c r="A2369" s="12"/>
    </row>
    <row r="2370" spans="1:1">
      <c r="A2370" s="12"/>
    </row>
    <row r="2371" spans="1:1">
      <c r="A2371" s="12"/>
    </row>
    <row r="2372" spans="1:1">
      <c r="A2372" s="12"/>
    </row>
    <row r="2373" spans="1:1">
      <c r="A2373" s="12"/>
    </row>
    <row r="2374" spans="1:1">
      <c r="A2374" s="12"/>
    </row>
    <row r="2375" spans="1:1">
      <c r="A2375" s="12"/>
    </row>
    <row r="2376" spans="1:1">
      <c r="A2376" s="12"/>
    </row>
    <row r="2377" spans="1:1">
      <c r="A2377" s="12"/>
    </row>
    <row r="2378" spans="1:1">
      <c r="A2378" s="12"/>
    </row>
    <row r="2379" spans="1:1">
      <c r="A2379" s="12"/>
    </row>
    <row r="2380" spans="1:1">
      <c r="A2380" s="12"/>
    </row>
    <row r="2381" spans="1:1">
      <c r="A2381" s="12"/>
    </row>
    <row r="2382" spans="1:1">
      <c r="A2382" s="12"/>
    </row>
    <row r="2383" spans="1:1">
      <c r="A2383" s="12"/>
    </row>
    <row r="2384" spans="1:1">
      <c r="A2384" s="12"/>
    </row>
    <row r="2385" spans="1:1">
      <c r="A2385" s="12"/>
    </row>
    <row r="2386" spans="1:1">
      <c r="A2386" s="12"/>
    </row>
    <row r="2387" spans="1:1">
      <c r="A2387" s="12"/>
    </row>
    <row r="2388" spans="1:1">
      <c r="A2388" s="12"/>
    </row>
    <row r="2389" spans="1:1">
      <c r="A2389" s="12"/>
    </row>
    <row r="2390" spans="1:1">
      <c r="A2390" s="12"/>
    </row>
    <row r="2391" spans="1:1">
      <c r="A2391" s="12"/>
    </row>
    <row r="2392" spans="1:1">
      <c r="A2392" s="12"/>
    </row>
    <row r="2393" spans="1:1">
      <c r="A2393" s="12"/>
    </row>
    <row r="2394" spans="1:1">
      <c r="A2394" s="12"/>
    </row>
    <row r="2395" spans="1:1">
      <c r="A2395" s="12"/>
    </row>
    <row r="2396" spans="1:1">
      <c r="A2396" s="12"/>
    </row>
    <row r="2397" spans="1:1">
      <c r="A2397" s="12"/>
    </row>
    <row r="2398" spans="1:1">
      <c r="A2398" s="12"/>
    </row>
    <row r="2399" spans="1:1">
      <c r="A2399" s="12"/>
    </row>
    <row r="2400" spans="1:1">
      <c r="A2400" s="12"/>
    </row>
    <row r="2401" spans="1:1">
      <c r="A2401" s="12"/>
    </row>
    <row r="2402" spans="1:1">
      <c r="A2402" s="12"/>
    </row>
    <row r="2403" spans="1:1">
      <c r="A2403" s="12"/>
    </row>
    <row r="2404" spans="1:1">
      <c r="A2404" s="12"/>
    </row>
    <row r="2405" spans="1:1">
      <c r="A2405" s="12"/>
    </row>
    <row r="2406" spans="1:1">
      <c r="A2406" s="12"/>
    </row>
    <row r="2407" spans="1:1">
      <c r="A2407" s="12"/>
    </row>
    <row r="2408" spans="1:1">
      <c r="A2408" s="12"/>
    </row>
    <row r="2409" spans="1:1">
      <c r="A2409" s="12"/>
    </row>
    <row r="2410" spans="1:1">
      <c r="A2410" s="12"/>
    </row>
    <row r="2411" spans="1:1">
      <c r="A2411" s="12"/>
    </row>
    <row r="2412" spans="1:1">
      <c r="A2412" s="12"/>
    </row>
    <row r="2413" spans="1:1">
      <c r="A2413" s="12"/>
    </row>
    <row r="2414" spans="1:1">
      <c r="A2414" s="12"/>
    </row>
    <row r="2415" spans="1:1">
      <c r="A2415" s="12"/>
    </row>
    <row r="2416" spans="1:1">
      <c r="A2416" s="12"/>
    </row>
    <row r="2417" spans="1:1">
      <c r="A2417" s="12"/>
    </row>
    <row r="2418" spans="1:1">
      <c r="A2418" s="12"/>
    </row>
    <row r="2419" spans="1:1">
      <c r="A2419" s="12"/>
    </row>
    <row r="2420" spans="1:1">
      <c r="A2420" s="12"/>
    </row>
    <row r="2421" spans="1:1">
      <c r="A2421" s="12"/>
    </row>
    <row r="2422" spans="1:1">
      <c r="A2422" s="12"/>
    </row>
    <row r="2423" spans="1:1">
      <c r="A2423" s="12"/>
    </row>
    <row r="2424" spans="1:1">
      <c r="A2424" s="12"/>
    </row>
    <row r="2425" spans="1:1">
      <c r="A2425" s="12"/>
    </row>
    <row r="2426" spans="1:1">
      <c r="A2426" s="12"/>
    </row>
    <row r="2427" spans="1:1">
      <c r="A2427" s="12"/>
    </row>
    <row r="2428" spans="1:1">
      <c r="A2428" s="12"/>
    </row>
    <row r="2429" spans="1:1">
      <c r="A2429" s="12"/>
    </row>
    <row r="2430" spans="1:1">
      <c r="A2430" s="12"/>
    </row>
    <row r="2431" spans="1:1">
      <c r="A2431" s="12"/>
    </row>
    <row r="2432" spans="1:1">
      <c r="A2432" s="12"/>
    </row>
    <row r="2433" spans="1:1">
      <c r="A2433" s="12"/>
    </row>
    <row r="2434" spans="1:1">
      <c r="A2434" s="12"/>
    </row>
    <row r="2435" spans="1:1">
      <c r="A2435" s="12"/>
    </row>
    <row r="2436" spans="1:1">
      <c r="A2436" s="12"/>
    </row>
    <row r="2437" spans="1:1">
      <c r="A2437" s="12"/>
    </row>
    <row r="2438" spans="1:1">
      <c r="A2438" s="12"/>
    </row>
    <row r="2439" spans="1:1">
      <c r="A2439" s="12"/>
    </row>
    <row r="2440" spans="1:1">
      <c r="A2440" s="12"/>
    </row>
    <row r="2441" spans="1:1">
      <c r="A2441" s="12"/>
    </row>
    <row r="2442" spans="1:1">
      <c r="A2442" s="12"/>
    </row>
    <row r="2443" spans="1:1">
      <c r="A2443" s="12"/>
    </row>
    <row r="2444" spans="1:1">
      <c r="A2444" s="12"/>
    </row>
    <row r="2445" spans="1:1">
      <c r="A2445" s="12"/>
    </row>
    <row r="2446" spans="1:1">
      <c r="A2446" s="12"/>
    </row>
    <row r="2447" spans="1:1">
      <c r="A2447" s="12"/>
    </row>
    <row r="2448" spans="1:1">
      <c r="A2448" s="12"/>
    </row>
    <row r="2449" spans="1:1">
      <c r="A2449" s="12"/>
    </row>
    <row r="2450" spans="1:1">
      <c r="A2450" s="12"/>
    </row>
    <row r="2451" spans="1:1">
      <c r="A2451" s="12"/>
    </row>
    <row r="2452" spans="1:1">
      <c r="A2452" s="12"/>
    </row>
    <row r="2453" spans="1:1">
      <c r="A2453" s="12"/>
    </row>
    <row r="2454" spans="1:1">
      <c r="A2454" s="12"/>
    </row>
    <row r="2455" spans="1:1">
      <c r="A2455" s="12"/>
    </row>
    <row r="2456" spans="1:1">
      <c r="A2456" s="12"/>
    </row>
    <row r="2457" spans="1:1">
      <c r="A2457" s="12"/>
    </row>
    <row r="2458" spans="1:1">
      <c r="A2458" s="12"/>
    </row>
    <row r="2459" spans="1:1">
      <c r="A2459" s="12"/>
    </row>
    <row r="2460" spans="1:1">
      <c r="A2460" s="12"/>
    </row>
    <row r="2461" spans="1:1">
      <c r="A2461" s="12"/>
    </row>
    <row r="2462" spans="1:1">
      <c r="A2462" s="12"/>
    </row>
    <row r="2463" spans="1:1">
      <c r="A2463" s="12"/>
    </row>
    <row r="2464" spans="1:1">
      <c r="A2464" s="12"/>
    </row>
    <row r="2465" spans="1:1">
      <c r="A2465" s="12"/>
    </row>
    <row r="2466" spans="1:1">
      <c r="A2466" s="12"/>
    </row>
    <row r="2467" spans="1:1">
      <c r="A2467" s="12"/>
    </row>
    <row r="2468" spans="1:1">
      <c r="A2468" s="12"/>
    </row>
    <row r="2469" spans="1:1">
      <c r="A2469" s="12"/>
    </row>
    <row r="2470" spans="1:1">
      <c r="A2470" s="12"/>
    </row>
    <row r="2471" spans="1:1">
      <c r="A2471" s="12"/>
    </row>
    <row r="2472" spans="1:1">
      <c r="A2472" s="12"/>
    </row>
    <row r="2473" spans="1:1">
      <c r="A2473" s="12"/>
    </row>
    <row r="2474" spans="1:1">
      <c r="A2474" s="12"/>
    </row>
    <row r="2475" spans="1:1">
      <c r="A2475" s="12"/>
    </row>
    <row r="2476" spans="1:1">
      <c r="A2476" s="12"/>
    </row>
    <row r="2477" spans="1:1">
      <c r="A2477" s="12"/>
    </row>
    <row r="2478" spans="1:1">
      <c r="A2478" s="12"/>
    </row>
    <row r="2479" spans="1:1">
      <c r="A2479" s="12"/>
    </row>
    <row r="2480" spans="1:1">
      <c r="A2480" s="12"/>
    </row>
    <row r="2481" spans="1:1">
      <c r="A2481" s="12"/>
    </row>
    <row r="2482" spans="1:1">
      <c r="A2482" s="12"/>
    </row>
    <row r="2483" spans="1:1">
      <c r="A2483" s="12"/>
    </row>
    <row r="2484" spans="1:1">
      <c r="A2484" s="12"/>
    </row>
    <row r="2485" spans="1:1">
      <c r="A2485" s="12"/>
    </row>
    <row r="2486" spans="1:1">
      <c r="A2486" s="12"/>
    </row>
    <row r="2487" spans="1:1">
      <c r="A2487" s="12"/>
    </row>
    <row r="2488" spans="1:1">
      <c r="A2488" s="12"/>
    </row>
    <row r="2489" spans="1:1">
      <c r="A2489" s="12"/>
    </row>
    <row r="2490" spans="1:1">
      <c r="A2490" s="12"/>
    </row>
    <row r="2491" spans="1:1">
      <c r="A2491" s="12"/>
    </row>
    <row r="2492" spans="1:1">
      <c r="A2492" s="12"/>
    </row>
    <row r="2493" spans="1:1">
      <c r="A2493" s="12"/>
    </row>
    <row r="2494" spans="1:1">
      <c r="A2494" s="12"/>
    </row>
    <row r="2495" spans="1:1">
      <c r="A2495" s="12"/>
    </row>
    <row r="2496" spans="1:1">
      <c r="A2496" s="12"/>
    </row>
    <row r="2497" spans="1:1">
      <c r="A2497" s="12"/>
    </row>
    <row r="2498" spans="1:1">
      <c r="A2498" s="12"/>
    </row>
    <row r="2499" spans="1:1">
      <c r="A2499" s="12"/>
    </row>
    <row r="2500" spans="1:1">
      <c r="A2500" s="12"/>
    </row>
    <row r="2501" spans="1:1">
      <c r="A2501" s="12"/>
    </row>
    <row r="2502" spans="1:1">
      <c r="A2502" s="12"/>
    </row>
    <row r="2503" spans="1:1">
      <c r="A2503" s="12"/>
    </row>
    <row r="2504" spans="1:1">
      <c r="A2504" s="12"/>
    </row>
    <row r="2505" spans="1:1">
      <c r="A2505" s="12"/>
    </row>
    <row r="2506" spans="1:1">
      <c r="A2506" s="12"/>
    </row>
    <row r="2507" spans="1:1">
      <c r="A2507" s="12"/>
    </row>
    <row r="2508" spans="1:1">
      <c r="A2508" s="12"/>
    </row>
    <row r="2509" spans="1:1">
      <c r="A2509" s="12"/>
    </row>
    <row r="2510" spans="1:1">
      <c r="A2510" s="12"/>
    </row>
    <row r="2511" spans="1:1">
      <c r="A2511" s="12"/>
    </row>
    <row r="2512" spans="1:1">
      <c r="A2512" s="12"/>
    </row>
    <row r="2513" spans="1:1">
      <c r="A2513" s="12"/>
    </row>
    <row r="2514" spans="1:1">
      <c r="A2514" s="12"/>
    </row>
    <row r="2515" spans="1:1">
      <c r="A2515" s="12"/>
    </row>
    <row r="2516" spans="1:1">
      <c r="A2516" s="12"/>
    </row>
    <row r="2517" spans="1:1">
      <c r="A2517" s="12"/>
    </row>
    <row r="2518" spans="1:1">
      <c r="A2518" s="12"/>
    </row>
    <row r="2519" spans="1:1">
      <c r="A2519" s="12"/>
    </row>
    <row r="2520" spans="1:1">
      <c r="A2520" s="12"/>
    </row>
    <row r="2521" spans="1:1">
      <c r="A2521" s="12"/>
    </row>
    <row r="2522" spans="1:1">
      <c r="A2522" s="12"/>
    </row>
    <row r="2523" spans="1:1">
      <c r="A2523" s="12"/>
    </row>
    <row r="2524" spans="1:1">
      <c r="A2524" s="12"/>
    </row>
    <row r="2525" spans="1:1">
      <c r="A2525" s="12"/>
    </row>
    <row r="2526" spans="1:1">
      <c r="A2526" s="12"/>
    </row>
    <row r="2527" spans="1:1">
      <c r="A2527" s="12"/>
    </row>
    <row r="2528" spans="1:1">
      <c r="A2528" s="12"/>
    </row>
    <row r="2529" spans="1:1">
      <c r="A2529" s="12"/>
    </row>
    <row r="2530" spans="1:1">
      <c r="A2530" s="12"/>
    </row>
    <row r="2531" spans="1:1">
      <c r="A2531" s="12"/>
    </row>
    <row r="2532" spans="1:1">
      <c r="A2532" s="12"/>
    </row>
    <row r="2533" spans="1:1">
      <c r="A2533" s="12"/>
    </row>
    <row r="2534" spans="1:1">
      <c r="A2534" s="12"/>
    </row>
    <row r="2535" spans="1:1">
      <c r="A2535" s="12"/>
    </row>
    <row r="2536" spans="1:1">
      <c r="A2536" s="12"/>
    </row>
    <row r="2537" spans="1:1">
      <c r="A2537" s="12"/>
    </row>
    <row r="2538" spans="1:1">
      <c r="A2538" s="12"/>
    </row>
    <row r="2539" spans="1:1">
      <c r="A2539" s="12"/>
    </row>
    <row r="2540" spans="1:1">
      <c r="A2540" s="12"/>
    </row>
    <row r="2541" spans="1:1">
      <c r="A2541" s="12"/>
    </row>
    <row r="2542" spans="1:1">
      <c r="A2542" s="12"/>
    </row>
    <row r="2543" spans="1:1">
      <c r="A2543" s="12"/>
    </row>
    <row r="2544" spans="1:1">
      <c r="A2544" s="12"/>
    </row>
    <row r="2545" spans="1:1">
      <c r="A2545" s="12"/>
    </row>
    <row r="2546" spans="1:1">
      <c r="A2546" s="12"/>
    </row>
    <row r="2547" spans="1:1">
      <c r="A2547" s="12"/>
    </row>
    <row r="2548" spans="1:1">
      <c r="A2548" s="12"/>
    </row>
    <row r="2549" spans="1:1">
      <c r="A2549" s="12"/>
    </row>
    <row r="2550" spans="1:1">
      <c r="A2550" s="12"/>
    </row>
    <row r="2551" spans="1:1">
      <c r="A2551" s="12"/>
    </row>
    <row r="2552" spans="1:1">
      <c r="A2552" s="12"/>
    </row>
    <row r="2553" spans="1:1">
      <c r="A2553" s="12"/>
    </row>
    <row r="2554" spans="1:1">
      <c r="A2554" s="12"/>
    </row>
    <row r="2555" spans="1:1">
      <c r="A2555" s="12"/>
    </row>
    <row r="2556" spans="1:1">
      <c r="A2556" s="12"/>
    </row>
    <row r="2557" spans="1:1">
      <c r="A2557" s="12"/>
    </row>
    <row r="2558" spans="1:1">
      <c r="A2558" s="12"/>
    </row>
    <row r="2559" spans="1:1">
      <c r="A2559" s="12"/>
    </row>
    <row r="2560" spans="1:1">
      <c r="A2560" s="12"/>
    </row>
    <row r="2561" spans="1:1">
      <c r="A2561" s="12"/>
    </row>
    <row r="2562" spans="1:1">
      <c r="A2562" s="12"/>
    </row>
    <row r="2563" spans="1:1">
      <c r="A2563" s="12"/>
    </row>
    <row r="2564" spans="1:1">
      <c r="A2564" s="12"/>
    </row>
    <row r="2565" spans="1:1">
      <c r="A2565" s="12"/>
    </row>
    <row r="2566" spans="1:1">
      <c r="A2566" s="12"/>
    </row>
    <row r="2567" spans="1:1">
      <c r="A2567" s="12"/>
    </row>
    <row r="2568" spans="1:1">
      <c r="A2568" s="12"/>
    </row>
    <row r="2569" spans="1:1">
      <c r="A2569" s="12"/>
    </row>
    <row r="2570" spans="1:1">
      <c r="A2570" s="12"/>
    </row>
    <row r="2571" spans="1:1">
      <c r="A2571" s="12"/>
    </row>
    <row r="2572" spans="1:1">
      <c r="A2572" s="12"/>
    </row>
    <row r="2573" spans="1:1">
      <c r="A2573" s="12"/>
    </row>
    <row r="2574" spans="1:1">
      <c r="A2574" s="12"/>
    </row>
    <row r="2575" spans="1:1">
      <c r="A2575" s="12"/>
    </row>
    <row r="2576" spans="1:1">
      <c r="A2576" s="12"/>
    </row>
    <row r="2577" spans="1:1">
      <c r="A2577" s="12"/>
    </row>
    <row r="2578" spans="1:1">
      <c r="A2578" s="12"/>
    </row>
    <row r="2579" spans="1:1">
      <c r="A2579" s="12"/>
    </row>
    <row r="2580" spans="1:1">
      <c r="A2580" s="12"/>
    </row>
    <row r="2581" spans="1:1">
      <c r="A2581" s="12"/>
    </row>
    <row r="2582" spans="1:1">
      <c r="A2582" s="12"/>
    </row>
    <row r="2583" spans="1:1">
      <c r="A2583" s="12"/>
    </row>
    <row r="2584" spans="1:1">
      <c r="A2584" s="12"/>
    </row>
    <row r="2585" spans="1:1">
      <c r="A2585" s="12"/>
    </row>
    <row r="2586" spans="1:1">
      <c r="A2586" s="12"/>
    </row>
    <row r="2587" spans="1:1">
      <c r="A2587" s="12"/>
    </row>
    <row r="2588" spans="1:1">
      <c r="A2588" s="12"/>
    </row>
    <row r="2589" spans="1:1">
      <c r="A2589" s="12"/>
    </row>
    <row r="2590" spans="1:1">
      <c r="A2590" s="12"/>
    </row>
    <row r="2591" spans="1:1">
      <c r="A2591" s="12"/>
    </row>
    <row r="2592" spans="1:1">
      <c r="A2592" s="12"/>
    </row>
    <row r="2593" spans="1:1">
      <c r="A2593" s="12"/>
    </row>
    <row r="2594" spans="1:1">
      <c r="A2594" s="12"/>
    </row>
    <row r="2595" spans="1:1">
      <c r="A2595" s="12"/>
    </row>
    <row r="2596" spans="1:1">
      <c r="A2596" s="12"/>
    </row>
    <row r="2597" spans="1:1">
      <c r="A2597" s="12"/>
    </row>
    <row r="2598" spans="1:1">
      <c r="A2598" s="12"/>
    </row>
    <row r="2599" spans="1:1">
      <c r="A2599" s="12"/>
    </row>
    <row r="2600" spans="1:1">
      <c r="A2600" s="12"/>
    </row>
    <row r="2601" spans="1:1">
      <c r="A2601" s="12"/>
    </row>
    <row r="2602" spans="1:1">
      <c r="A2602" s="12"/>
    </row>
    <row r="2603" spans="1:1">
      <c r="A2603" s="12"/>
    </row>
    <row r="2604" spans="1:1">
      <c r="A2604" s="12"/>
    </row>
    <row r="2605" spans="1:1">
      <c r="A2605" s="12"/>
    </row>
    <row r="2606" spans="1:1">
      <c r="A2606" s="12"/>
    </row>
    <row r="2607" spans="1:1">
      <c r="A2607" s="12"/>
    </row>
    <row r="2608" spans="1:1">
      <c r="A2608" s="12"/>
    </row>
    <row r="2609" spans="1:1">
      <c r="A2609" s="12"/>
    </row>
    <row r="2610" spans="1:1">
      <c r="A2610" s="12"/>
    </row>
    <row r="2611" spans="1:1">
      <c r="A2611" s="12"/>
    </row>
    <row r="2612" spans="1:1">
      <c r="A2612" s="12"/>
    </row>
    <row r="2613" spans="1:1">
      <c r="A2613" s="12"/>
    </row>
    <row r="2614" spans="1:1">
      <c r="A2614" s="12"/>
    </row>
    <row r="2615" spans="1:1">
      <c r="A2615" s="12"/>
    </row>
    <row r="2616" spans="1:1">
      <c r="A2616" s="12"/>
    </row>
    <row r="2617" spans="1:1">
      <c r="A2617" s="12"/>
    </row>
    <row r="2618" spans="1:1">
      <c r="A2618" s="12"/>
    </row>
    <row r="2619" spans="1:1">
      <c r="A2619" s="12"/>
    </row>
    <row r="2620" spans="1:1">
      <c r="A2620" s="12"/>
    </row>
    <row r="2621" spans="1:1">
      <c r="A2621" s="12"/>
    </row>
    <row r="2622" spans="1:1">
      <c r="A2622" s="12"/>
    </row>
    <row r="2623" spans="1:1">
      <c r="A2623" s="12"/>
    </row>
    <row r="2624" spans="1:1">
      <c r="A2624" s="12"/>
    </row>
    <row r="2625" spans="1:1">
      <c r="A2625" s="12"/>
    </row>
    <row r="2626" spans="1:1">
      <c r="A2626" s="12"/>
    </row>
    <row r="2627" spans="1:1">
      <c r="A2627" s="12"/>
    </row>
    <row r="2628" spans="1:1">
      <c r="A2628" s="12"/>
    </row>
    <row r="2629" spans="1:1">
      <c r="A2629" s="12"/>
    </row>
    <row r="2630" spans="1:1">
      <c r="A2630" s="12"/>
    </row>
    <row r="2631" spans="1:1">
      <c r="A2631" s="12"/>
    </row>
    <row r="2632" spans="1:1">
      <c r="A2632" s="12"/>
    </row>
    <row r="2633" spans="1:1">
      <c r="A2633" s="12"/>
    </row>
    <row r="2634" spans="1:1">
      <c r="A2634" s="12"/>
    </row>
    <row r="2635" spans="1:1">
      <c r="A2635" s="12"/>
    </row>
    <row r="2636" spans="1:1">
      <c r="A2636" s="12"/>
    </row>
    <row r="2637" spans="1:1">
      <c r="A2637" s="12"/>
    </row>
    <row r="2638" spans="1:1">
      <c r="A2638" s="12"/>
    </row>
    <row r="2639" spans="1:1">
      <c r="A2639" s="12"/>
    </row>
    <row r="2640" spans="1:1">
      <c r="A2640" s="12"/>
    </row>
    <row r="2641" spans="1:1">
      <c r="A2641" s="12"/>
    </row>
    <row r="2642" spans="1:1">
      <c r="A2642" s="12"/>
    </row>
    <row r="2643" spans="1:1">
      <c r="A2643" s="12"/>
    </row>
    <row r="2644" spans="1:1">
      <c r="A2644" s="12"/>
    </row>
    <row r="2645" spans="1:1">
      <c r="A2645" s="12"/>
    </row>
    <row r="2646" spans="1:1">
      <c r="A2646" s="12"/>
    </row>
    <row r="2647" spans="1:1">
      <c r="A2647" s="12"/>
    </row>
    <row r="2648" spans="1:1">
      <c r="A2648" s="12"/>
    </row>
    <row r="2649" spans="1:1">
      <c r="A2649" s="12"/>
    </row>
    <row r="2650" spans="1:1">
      <c r="A2650" s="12"/>
    </row>
    <row r="2651" spans="1:1">
      <c r="A2651" s="12"/>
    </row>
    <row r="2652" spans="1:1">
      <c r="A2652" s="12"/>
    </row>
    <row r="2653" spans="1:1">
      <c r="A2653" s="12"/>
    </row>
    <row r="2654" spans="1:1">
      <c r="A2654" s="12"/>
    </row>
    <row r="2655" spans="1:1">
      <c r="A2655" s="12"/>
    </row>
    <row r="2656" spans="1:1">
      <c r="A2656" s="12"/>
    </row>
    <row r="2657" spans="1:1">
      <c r="A2657" s="12"/>
    </row>
    <row r="2658" spans="1:1">
      <c r="A2658" s="12"/>
    </row>
    <row r="2659" spans="1:1">
      <c r="A2659" s="12"/>
    </row>
    <row r="2660" spans="1:1">
      <c r="A2660" s="12"/>
    </row>
    <row r="2661" spans="1:1">
      <c r="A2661" s="12"/>
    </row>
    <row r="2662" spans="1:1">
      <c r="A2662" s="12"/>
    </row>
    <row r="2663" spans="1:1">
      <c r="A2663" s="12"/>
    </row>
    <row r="2664" spans="1:1">
      <c r="A2664" s="12"/>
    </row>
    <row r="2665" spans="1:1">
      <c r="A2665" s="12"/>
    </row>
    <row r="2666" spans="1:1">
      <c r="A2666" s="12"/>
    </row>
    <row r="2667" spans="1:1">
      <c r="A2667" s="12"/>
    </row>
    <row r="2668" spans="1:1">
      <c r="A2668" s="12"/>
    </row>
    <row r="2669" spans="1:1">
      <c r="A2669" s="12"/>
    </row>
    <row r="2670" spans="1:1">
      <c r="A2670" s="12"/>
    </row>
    <row r="2671" spans="1:1">
      <c r="A2671" s="12"/>
    </row>
    <row r="2672" spans="1:1">
      <c r="A2672" s="12"/>
    </row>
    <row r="2673" spans="1:1">
      <c r="A2673" s="12"/>
    </row>
    <row r="2674" spans="1:1">
      <c r="A2674" s="12"/>
    </row>
    <row r="2675" spans="1:1">
      <c r="A2675" s="12"/>
    </row>
    <row r="2676" spans="1:1">
      <c r="A2676" s="12"/>
    </row>
    <row r="2677" spans="1:1">
      <c r="A2677" s="12"/>
    </row>
    <row r="2678" spans="1:1">
      <c r="A2678" s="12"/>
    </row>
    <row r="2679" spans="1:1">
      <c r="A2679" s="12"/>
    </row>
    <row r="2680" spans="1:1">
      <c r="A2680" s="12"/>
    </row>
    <row r="2681" spans="1:1">
      <c r="A2681" s="12"/>
    </row>
    <row r="2682" spans="1:1">
      <c r="A2682" s="12"/>
    </row>
    <row r="2683" spans="1:1">
      <c r="A2683" s="12"/>
    </row>
    <row r="2684" spans="1:1">
      <c r="A2684" s="12"/>
    </row>
    <row r="2685" spans="1:1">
      <c r="A2685" s="12"/>
    </row>
    <row r="2686" spans="1:1">
      <c r="A2686" s="12"/>
    </row>
    <row r="2687" spans="1:1">
      <c r="A2687" s="12"/>
    </row>
    <row r="2688" spans="1:1">
      <c r="A2688" s="12"/>
    </row>
    <row r="2689" spans="1:1">
      <c r="A2689" s="12"/>
    </row>
    <row r="2690" spans="1:1">
      <c r="A2690" s="12"/>
    </row>
    <row r="2691" spans="1:1">
      <c r="A2691" s="12"/>
    </row>
    <row r="2692" spans="1:1">
      <c r="A2692" s="12"/>
    </row>
    <row r="2693" spans="1:1">
      <c r="A2693" s="12"/>
    </row>
    <row r="2694" spans="1:1">
      <c r="A2694" s="12"/>
    </row>
    <row r="2695" spans="1:1">
      <c r="A2695" s="12"/>
    </row>
    <row r="2696" spans="1:1">
      <c r="A2696" s="12"/>
    </row>
    <row r="2697" spans="1:1">
      <c r="A2697" s="12"/>
    </row>
    <row r="2698" spans="1:1">
      <c r="A2698" s="12"/>
    </row>
    <row r="2699" spans="1:1">
      <c r="A2699" s="12"/>
    </row>
    <row r="2700" spans="1:1">
      <c r="A2700" s="12"/>
    </row>
    <row r="2701" spans="1:1">
      <c r="A2701" s="12"/>
    </row>
    <row r="2702" spans="1:1">
      <c r="A2702" s="12"/>
    </row>
    <row r="2703" spans="1:1">
      <c r="A2703" s="12"/>
    </row>
    <row r="2704" spans="1:1">
      <c r="A2704" s="12"/>
    </row>
    <row r="2705" spans="1:1">
      <c r="A2705" s="12"/>
    </row>
    <row r="2706" spans="1:1">
      <c r="A2706" s="12"/>
    </row>
    <row r="2707" spans="1:1">
      <c r="A2707" s="12"/>
    </row>
    <row r="2708" spans="1:1">
      <c r="A2708" s="12"/>
    </row>
    <row r="2709" spans="1:1">
      <c r="A2709" s="12"/>
    </row>
    <row r="2710" spans="1:1">
      <c r="A2710" s="12"/>
    </row>
    <row r="2711" spans="1:1">
      <c r="A2711" s="12"/>
    </row>
    <row r="2712" spans="1:1">
      <c r="A2712" s="12"/>
    </row>
    <row r="2713" spans="1:1">
      <c r="A2713" s="12"/>
    </row>
    <row r="2714" spans="1:1">
      <c r="A2714" s="12"/>
    </row>
    <row r="2715" spans="1:1">
      <c r="A2715" s="12"/>
    </row>
    <row r="2716" spans="1:1">
      <c r="A2716" s="12"/>
    </row>
    <row r="2717" spans="1:1">
      <c r="A2717" s="12"/>
    </row>
    <row r="2718" spans="1:1">
      <c r="A2718" s="12"/>
    </row>
    <row r="2719" spans="1:1">
      <c r="A2719" s="12"/>
    </row>
    <row r="2720" spans="1:1">
      <c r="A2720" s="12"/>
    </row>
    <row r="2721" spans="1:1">
      <c r="A2721" s="12"/>
    </row>
    <row r="2722" spans="1:1">
      <c r="A2722" s="12"/>
    </row>
    <row r="2723" spans="1:1">
      <c r="A2723" s="12"/>
    </row>
    <row r="2724" spans="1:1">
      <c r="A2724" s="12"/>
    </row>
    <row r="2725" spans="1:1">
      <c r="A2725" s="12"/>
    </row>
    <row r="2726" spans="1:1">
      <c r="A2726" s="12"/>
    </row>
    <row r="2727" spans="1:1">
      <c r="A2727" s="12"/>
    </row>
    <row r="2728" spans="1:1">
      <c r="A2728" s="12"/>
    </row>
    <row r="2729" spans="1:1">
      <c r="A2729" s="12"/>
    </row>
    <row r="2730" spans="1:1">
      <c r="A2730" s="12"/>
    </row>
    <row r="2731" spans="1:1">
      <c r="A2731" s="12"/>
    </row>
    <row r="2732" spans="1:1">
      <c r="A2732" s="12"/>
    </row>
    <row r="2733" spans="1:1">
      <c r="A2733" s="12"/>
    </row>
    <row r="2734" spans="1:1">
      <c r="A2734" s="12"/>
    </row>
    <row r="2735" spans="1:1">
      <c r="A2735" s="12"/>
    </row>
    <row r="2736" spans="1:1">
      <c r="A2736" s="12"/>
    </row>
    <row r="2737" spans="1:1">
      <c r="A2737" s="12"/>
    </row>
    <row r="2738" spans="1:1">
      <c r="A2738" s="12"/>
    </row>
    <row r="2739" spans="1:1">
      <c r="A2739" s="12"/>
    </row>
    <row r="2740" spans="1:1">
      <c r="A2740" s="12"/>
    </row>
    <row r="2741" spans="1:1">
      <c r="A2741" s="12"/>
    </row>
    <row r="2742" spans="1:1">
      <c r="A2742" s="12"/>
    </row>
    <row r="2743" spans="1:1">
      <c r="A2743" s="12"/>
    </row>
    <row r="2744" spans="1:1">
      <c r="A2744" s="12"/>
    </row>
    <row r="2745" spans="1:1">
      <c r="A2745" s="12"/>
    </row>
    <row r="2746" spans="1:1">
      <c r="A2746" s="12"/>
    </row>
    <row r="2747" spans="1:1">
      <c r="A2747" s="12"/>
    </row>
    <row r="2748" spans="1:1">
      <c r="A2748" s="12"/>
    </row>
    <row r="2749" spans="1:1">
      <c r="A2749" s="12"/>
    </row>
    <row r="2750" spans="1:1">
      <c r="A2750" s="12"/>
    </row>
    <row r="2751" spans="1:1">
      <c r="A2751" s="12"/>
    </row>
    <row r="2752" spans="1:1">
      <c r="A2752" s="12"/>
    </row>
    <row r="2753" spans="1:1">
      <c r="A2753" s="12"/>
    </row>
    <row r="2754" spans="1:1">
      <c r="A2754" s="12"/>
    </row>
    <row r="2755" spans="1:1">
      <c r="A2755" s="12"/>
    </row>
    <row r="2756" spans="1:1">
      <c r="A2756" s="12"/>
    </row>
    <row r="2757" spans="1:1">
      <c r="A2757" s="12"/>
    </row>
    <row r="2758" spans="1:1">
      <c r="A2758" s="12"/>
    </row>
    <row r="2759" spans="1:1">
      <c r="A2759" s="12"/>
    </row>
    <row r="2760" spans="1:1">
      <c r="A2760" s="12"/>
    </row>
    <row r="2761" spans="1:1">
      <c r="A2761" s="12"/>
    </row>
    <row r="2762" spans="1:1">
      <c r="A2762" s="12"/>
    </row>
    <row r="2763" spans="1:1">
      <c r="A2763" s="12"/>
    </row>
    <row r="2764" spans="1:1">
      <c r="A2764" s="12"/>
    </row>
    <row r="2765" spans="1:1">
      <c r="A2765" s="12"/>
    </row>
    <row r="2766" spans="1:1">
      <c r="A2766" s="12"/>
    </row>
    <row r="2767" spans="1:1">
      <c r="A2767" s="12"/>
    </row>
    <row r="2768" spans="1:1">
      <c r="A2768" s="12"/>
    </row>
    <row r="2769" spans="1:1">
      <c r="A2769" s="12"/>
    </row>
    <row r="2770" spans="1:1">
      <c r="A2770" s="12"/>
    </row>
    <row r="2771" spans="1:1">
      <c r="A2771" s="12"/>
    </row>
    <row r="2772" spans="1:1">
      <c r="A2772" s="12"/>
    </row>
    <row r="2773" spans="1:1">
      <c r="A2773" s="12"/>
    </row>
    <row r="2774" spans="1:1">
      <c r="A2774" s="12"/>
    </row>
    <row r="2775" spans="1:1">
      <c r="A2775" s="12"/>
    </row>
    <row r="2776" spans="1:1">
      <c r="A2776" s="12"/>
    </row>
    <row r="2777" spans="1:1">
      <c r="A2777" s="12"/>
    </row>
    <row r="2778" spans="1:1">
      <c r="A2778" s="12"/>
    </row>
    <row r="2779" spans="1:1">
      <c r="A2779" s="12"/>
    </row>
    <row r="2780" spans="1:1">
      <c r="A2780" s="12"/>
    </row>
    <row r="2781" spans="1:1">
      <c r="A2781" s="12"/>
    </row>
    <row r="2782" spans="1:1">
      <c r="A2782" s="12"/>
    </row>
    <row r="2783" spans="1:1">
      <c r="A2783" s="12"/>
    </row>
    <row r="2784" spans="1:1">
      <c r="A2784" s="12"/>
    </row>
    <row r="2785" spans="1:1">
      <c r="A2785" s="12"/>
    </row>
    <row r="2786" spans="1:1">
      <c r="A2786" s="12"/>
    </row>
    <row r="2787" spans="1:1">
      <c r="A2787" s="12"/>
    </row>
    <row r="2788" spans="1:1">
      <c r="A2788" s="12"/>
    </row>
    <row r="2789" spans="1:1">
      <c r="A2789" s="12"/>
    </row>
    <row r="2790" spans="1:1">
      <c r="A2790" s="12"/>
    </row>
    <row r="2791" spans="1:1">
      <c r="A2791" s="12"/>
    </row>
    <row r="2792" spans="1:1">
      <c r="A2792" s="12"/>
    </row>
    <row r="2793" spans="1:1">
      <c r="A2793" s="12"/>
    </row>
    <row r="2794" spans="1:1">
      <c r="A2794" s="12"/>
    </row>
    <row r="2795" spans="1:1">
      <c r="A2795" s="12"/>
    </row>
    <row r="2796" spans="1:1">
      <c r="A2796" s="12"/>
    </row>
    <row r="2797" spans="1:1">
      <c r="A2797" s="12"/>
    </row>
    <row r="2798" spans="1:1">
      <c r="A2798" s="12"/>
    </row>
    <row r="2799" spans="1:1">
      <c r="A2799" s="12"/>
    </row>
    <row r="2800" spans="1:1">
      <c r="A2800" s="12"/>
    </row>
    <row r="2801" spans="1:1">
      <c r="A2801" s="12"/>
    </row>
    <row r="2802" spans="1:1">
      <c r="A2802" s="12"/>
    </row>
    <row r="2803" spans="1:1">
      <c r="A2803" s="12"/>
    </row>
    <row r="2804" spans="1:1">
      <c r="A2804" s="12"/>
    </row>
    <row r="2805" spans="1:1">
      <c r="A2805" s="12"/>
    </row>
    <row r="2806" spans="1:1">
      <c r="A2806" s="12"/>
    </row>
    <row r="2807" spans="1:1">
      <c r="A2807" s="12"/>
    </row>
    <row r="2808" spans="1:1">
      <c r="A2808" s="12"/>
    </row>
    <row r="2809" spans="1:1">
      <c r="A2809" s="12"/>
    </row>
    <row r="2810" spans="1:1">
      <c r="A2810" s="12"/>
    </row>
    <row r="2811" spans="1:1">
      <c r="A2811" s="12"/>
    </row>
    <row r="2812" spans="1:1">
      <c r="A2812" s="12"/>
    </row>
    <row r="2813" spans="1:1">
      <c r="A2813" s="12"/>
    </row>
    <row r="2814" spans="1:1">
      <c r="A2814" s="12"/>
    </row>
    <row r="2815" spans="1:1">
      <c r="A2815" s="12"/>
    </row>
    <row r="2816" spans="1:1">
      <c r="A2816" s="12"/>
    </row>
    <row r="2817" spans="1:1">
      <c r="A2817" s="12"/>
    </row>
    <row r="2818" spans="1:1">
      <c r="A2818" s="12"/>
    </row>
    <row r="2819" spans="1:1">
      <c r="A2819" s="12"/>
    </row>
    <row r="2820" spans="1:1">
      <c r="A2820" s="12"/>
    </row>
    <row r="2821" spans="1:1">
      <c r="A2821" s="12"/>
    </row>
    <row r="2822" spans="1:1">
      <c r="A2822" s="12"/>
    </row>
    <row r="2823" spans="1:1">
      <c r="A2823" s="12"/>
    </row>
    <row r="2824" spans="1:1">
      <c r="A2824" s="12"/>
    </row>
    <row r="2825" spans="1:1">
      <c r="A2825" s="12"/>
    </row>
    <row r="2826" spans="1:1">
      <c r="A2826" s="12"/>
    </row>
    <row r="2827" spans="1:1">
      <c r="A2827" s="12"/>
    </row>
    <row r="2828" spans="1:1">
      <c r="A2828" s="12"/>
    </row>
    <row r="2829" spans="1:1">
      <c r="A2829" s="12"/>
    </row>
    <row r="2830" spans="1:1">
      <c r="A2830" s="12"/>
    </row>
    <row r="2831" spans="1:1">
      <c r="A2831" s="12"/>
    </row>
    <row r="2832" spans="1:1">
      <c r="A2832" s="12"/>
    </row>
    <row r="2833" spans="1:1">
      <c r="A2833" s="12"/>
    </row>
    <row r="2834" spans="1:1">
      <c r="A2834" s="12"/>
    </row>
    <row r="2835" spans="1:1">
      <c r="A2835" s="12"/>
    </row>
    <row r="2836" spans="1:1">
      <c r="A2836" s="12"/>
    </row>
    <row r="2837" spans="1:1">
      <c r="A2837" s="12"/>
    </row>
    <row r="2838" spans="1:1">
      <c r="A2838" s="12"/>
    </row>
    <row r="2839" spans="1:1">
      <c r="A2839" s="12"/>
    </row>
    <row r="2840" spans="1:1">
      <c r="A2840" s="12"/>
    </row>
    <row r="2841" spans="1:1">
      <c r="A2841" s="12"/>
    </row>
    <row r="2842" spans="1:1">
      <c r="A2842" s="12"/>
    </row>
    <row r="2843" spans="1:1">
      <c r="A2843" s="12"/>
    </row>
    <row r="2844" spans="1:1">
      <c r="A2844" s="12"/>
    </row>
    <row r="2845" spans="1:1">
      <c r="A2845" s="12"/>
    </row>
    <row r="2846" spans="1:1">
      <c r="A2846" s="12"/>
    </row>
    <row r="2847" spans="1:1">
      <c r="A2847" s="12"/>
    </row>
    <row r="2848" spans="1:1">
      <c r="A2848" s="12"/>
    </row>
    <row r="2849" spans="1:1">
      <c r="A2849" s="12"/>
    </row>
    <row r="2850" spans="1:1">
      <c r="A2850" s="12"/>
    </row>
    <row r="2851" spans="1:1">
      <c r="A2851" s="12"/>
    </row>
    <row r="2852" spans="1:1">
      <c r="A2852" s="12"/>
    </row>
    <row r="2853" spans="1:1">
      <c r="A2853" s="12"/>
    </row>
    <row r="2854" spans="1:1">
      <c r="A2854" s="12"/>
    </row>
    <row r="2855" spans="1:1">
      <c r="A2855" s="12"/>
    </row>
    <row r="2856" spans="1:1">
      <c r="A2856" s="12"/>
    </row>
    <row r="2857" spans="1:1">
      <c r="A2857" s="12"/>
    </row>
    <row r="2858" spans="1:1">
      <c r="A2858" s="12"/>
    </row>
    <row r="2859" spans="1:1">
      <c r="A2859" s="12"/>
    </row>
    <row r="2860" spans="1:1">
      <c r="A2860" s="12"/>
    </row>
    <row r="2861" spans="1:1">
      <c r="A2861" s="12"/>
    </row>
    <row r="2862" spans="1:1">
      <c r="A2862" s="12"/>
    </row>
    <row r="2863" spans="1:1">
      <c r="A2863" s="12"/>
    </row>
    <row r="2864" spans="1:1">
      <c r="A2864" s="12"/>
    </row>
    <row r="2865" spans="1:1">
      <c r="A2865" s="12"/>
    </row>
    <row r="2866" spans="1:1">
      <c r="A2866" s="12"/>
    </row>
    <row r="2867" spans="1:1">
      <c r="A2867" s="12"/>
    </row>
    <row r="2868" spans="1:1">
      <c r="A2868" s="12"/>
    </row>
    <row r="2869" spans="1:1">
      <c r="A2869" s="12"/>
    </row>
    <row r="2870" spans="1:1">
      <c r="A2870" s="12"/>
    </row>
    <row r="2871" spans="1:1">
      <c r="A2871" s="12"/>
    </row>
    <row r="2872" spans="1:1">
      <c r="A2872" s="12"/>
    </row>
    <row r="2873" spans="1:1">
      <c r="A2873" s="12"/>
    </row>
    <row r="2874" spans="1:1">
      <c r="A2874" s="12"/>
    </row>
    <row r="2875" spans="1:1">
      <c r="A2875" s="12"/>
    </row>
    <row r="2876" spans="1:1">
      <c r="A2876" s="12"/>
    </row>
    <row r="2877" spans="1:1">
      <c r="A2877" s="12"/>
    </row>
    <row r="2878" spans="1:1">
      <c r="A2878" s="12"/>
    </row>
    <row r="2879" spans="1:1">
      <c r="A2879" s="12"/>
    </row>
    <row r="2880" spans="1:1">
      <c r="A2880" s="12"/>
    </row>
    <row r="2881" spans="1:1">
      <c r="A2881" s="12"/>
    </row>
    <row r="2882" spans="1:1">
      <c r="A2882" s="12"/>
    </row>
    <row r="2883" spans="1:1">
      <c r="A2883" s="12"/>
    </row>
    <row r="2884" spans="1:1">
      <c r="A2884" s="12"/>
    </row>
    <row r="2885" spans="1:1">
      <c r="A2885" s="12"/>
    </row>
    <row r="2886" spans="1:1">
      <c r="A2886" s="12"/>
    </row>
    <row r="2887" spans="1:1">
      <c r="A2887" s="12"/>
    </row>
    <row r="2888" spans="1:1">
      <c r="A2888" s="12"/>
    </row>
    <row r="2889" spans="1:1">
      <c r="A2889" s="12"/>
    </row>
    <row r="2890" spans="1:1">
      <c r="A2890" s="12"/>
    </row>
    <row r="2891" spans="1:1">
      <c r="A2891" s="12"/>
    </row>
    <row r="2892" spans="1:1">
      <c r="A2892" s="12"/>
    </row>
    <row r="2893" spans="1:1">
      <c r="A2893" s="12"/>
    </row>
    <row r="2894" spans="1:1">
      <c r="A2894" s="12"/>
    </row>
    <row r="2895" spans="1:1">
      <c r="A2895" s="12"/>
    </row>
    <row r="2896" spans="1:1">
      <c r="A2896" s="12"/>
    </row>
    <row r="2897" spans="1:1">
      <c r="A2897" s="12"/>
    </row>
    <row r="2898" spans="1:1">
      <c r="A2898" s="12"/>
    </row>
    <row r="2899" spans="1:1">
      <c r="A2899" s="12"/>
    </row>
    <row r="2900" spans="1:1">
      <c r="A2900" s="12"/>
    </row>
    <row r="2901" spans="1:1">
      <c r="A2901" s="12"/>
    </row>
    <row r="2902" spans="1:1">
      <c r="A2902" s="12"/>
    </row>
    <row r="2903" spans="1:1">
      <c r="A2903" s="12"/>
    </row>
    <row r="2904" spans="1:1">
      <c r="A2904" s="12"/>
    </row>
    <row r="2905" spans="1:1">
      <c r="A2905" s="12"/>
    </row>
    <row r="2906" spans="1:1">
      <c r="A2906" s="12"/>
    </row>
    <row r="2907" spans="1:1">
      <c r="A2907" s="12"/>
    </row>
    <row r="2908" spans="1:1">
      <c r="A2908" s="12"/>
    </row>
    <row r="2909" spans="1:1">
      <c r="A2909" s="12"/>
    </row>
    <row r="2910" spans="1:1">
      <c r="A2910" s="12"/>
    </row>
    <row r="2911" spans="1:1">
      <c r="A2911" s="12"/>
    </row>
    <row r="2912" spans="1:1">
      <c r="A2912" s="12"/>
    </row>
    <row r="2913" spans="1:1">
      <c r="A2913" s="12"/>
    </row>
    <row r="2914" spans="1:1">
      <c r="A2914" s="12"/>
    </row>
    <row r="2915" spans="1:1">
      <c r="A2915" s="12"/>
    </row>
    <row r="2916" spans="1:1">
      <c r="A2916" s="12"/>
    </row>
    <row r="2917" spans="1:1">
      <c r="A2917" s="12"/>
    </row>
    <row r="2918" spans="1:1">
      <c r="A2918" s="12"/>
    </row>
    <row r="2919" spans="1:1">
      <c r="A2919" s="12"/>
    </row>
    <row r="2920" spans="1:1">
      <c r="A2920" s="12"/>
    </row>
    <row r="2921" spans="1:1">
      <c r="A2921" s="12"/>
    </row>
    <row r="2922" spans="1:1">
      <c r="A2922" s="12"/>
    </row>
    <row r="2923" spans="1:1">
      <c r="A2923" s="12"/>
    </row>
    <row r="2924" spans="1:1">
      <c r="A2924" s="12"/>
    </row>
    <row r="2925" spans="1:1">
      <c r="A2925" s="12"/>
    </row>
    <row r="2926" spans="1:1">
      <c r="A2926" s="12"/>
    </row>
    <row r="2927" spans="1:1">
      <c r="A2927" s="12"/>
    </row>
    <row r="2928" spans="1:1">
      <c r="A2928" s="12"/>
    </row>
    <row r="2929" spans="1:1">
      <c r="A2929" s="12"/>
    </row>
    <row r="2930" spans="1:1">
      <c r="A2930" s="12"/>
    </row>
    <row r="2931" spans="1:1">
      <c r="A2931" s="12"/>
    </row>
    <row r="2932" spans="1:1">
      <c r="A2932" s="12"/>
    </row>
    <row r="2933" spans="1:1">
      <c r="A2933" s="12"/>
    </row>
    <row r="2934" spans="1:1">
      <c r="A2934" s="12"/>
    </row>
    <row r="2935" spans="1:1">
      <c r="A2935" s="12"/>
    </row>
    <row r="2936" spans="1:1">
      <c r="A2936" s="12"/>
    </row>
    <row r="2937" spans="1:1">
      <c r="A2937" s="12"/>
    </row>
    <row r="2938" spans="1:1">
      <c r="A2938" s="12"/>
    </row>
    <row r="2939" spans="1:1">
      <c r="A2939" s="12"/>
    </row>
    <row r="2940" spans="1:1">
      <c r="A2940" s="12"/>
    </row>
    <row r="2941" spans="1:1">
      <c r="A2941" s="12"/>
    </row>
    <row r="2942" spans="1:1">
      <c r="A2942" s="12"/>
    </row>
    <row r="2943" spans="1:1">
      <c r="A2943" s="12"/>
    </row>
    <row r="2944" spans="1:1">
      <c r="A2944" s="12"/>
    </row>
    <row r="2945" spans="1:1">
      <c r="A2945" s="12"/>
    </row>
    <row r="2946" spans="1:1">
      <c r="A2946" s="12"/>
    </row>
    <row r="2947" spans="1:1">
      <c r="A2947" s="12"/>
    </row>
    <row r="2948" spans="1:1">
      <c r="A2948" s="12"/>
    </row>
    <row r="2949" spans="1:1">
      <c r="A2949" s="12"/>
    </row>
    <row r="2950" spans="1:1">
      <c r="A2950" s="12"/>
    </row>
    <row r="2951" spans="1:1">
      <c r="A2951" s="12"/>
    </row>
    <row r="2952" spans="1:1">
      <c r="A2952" s="12"/>
    </row>
    <row r="2953" spans="1:1">
      <c r="A2953" s="12"/>
    </row>
    <row r="2954" spans="1:1">
      <c r="A2954" s="12"/>
    </row>
    <row r="2955" spans="1:1">
      <c r="A2955" s="12"/>
    </row>
    <row r="2956" spans="1:1">
      <c r="A2956" s="12"/>
    </row>
    <row r="2957" spans="1:1">
      <c r="A2957" s="12"/>
    </row>
    <row r="2958" spans="1:1">
      <c r="A2958" s="12"/>
    </row>
    <row r="2959" spans="1:1">
      <c r="A2959" s="12"/>
    </row>
    <row r="2960" spans="1:1">
      <c r="A2960" s="12"/>
    </row>
    <row r="2961" spans="1:1">
      <c r="A2961" s="12"/>
    </row>
    <row r="2962" spans="1:1">
      <c r="A2962" s="12"/>
    </row>
    <row r="2963" spans="1:1">
      <c r="A2963" s="12"/>
    </row>
    <row r="2964" spans="1:1">
      <c r="A2964" s="12"/>
    </row>
    <row r="2965" spans="1:1">
      <c r="A2965" s="12"/>
    </row>
    <row r="2966" spans="1:1">
      <c r="A2966" s="12"/>
    </row>
    <row r="2967" spans="1:1">
      <c r="A2967" s="12"/>
    </row>
    <row r="2968" spans="1:1">
      <c r="A2968" s="12"/>
    </row>
    <row r="2969" spans="1:1">
      <c r="A2969" s="12"/>
    </row>
    <row r="2970" spans="1:1">
      <c r="A2970" s="12"/>
    </row>
    <row r="2971" spans="1:1">
      <c r="A2971" s="12"/>
    </row>
    <row r="2972" spans="1:1">
      <c r="A2972" s="12"/>
    </row>
    <row r="2973" spans="1:1">
      <c r="A2973" s="12"/>
    </row>
    <row r="2974" spans="1:1">
      <c r="A2974" s="12"/>
    </row>
    <row r="2975" spans="1:1">
      <c r="A2975" s="12"/>
    </row>
    <row r="2976" spans="1:1">
      <c r="A2976" s="12"/>
    </row>
    <row r="2977" spans="1:1">
      <c r="A2977" s="12"/>
    </row>
    <row r="2978" spans="1:1">
      <c r="A2978" s="12"/>
    </row>
    <row r="2979" spans="1:1">
      <c r="A2979" s="12"/>
    </row>
    <row r="2980" spans="1:1">
      <c r="A2980" s="12"/>
    </row>
    <row r="2981" spans="1:1">
      <c r="A2981" s="12"/>
    </row>
    <row r="2982" spans="1:1">
      <c r="A2982" s="12"/>
    </row>
    <row r="2983" spans="1:1">
      <c r="A2983" s="12"/>
    </row>
    <row r="2984" spans="1:1">
      <c r="A2984" s="12"/>
    </row>
    <row r="2985" spans="1:1">
      <c r="A2985" s="12"/>
    </row>
    <row r="2986" spans="1:1">
      <c r="A2986" s="12"/>
    </row>
    <row r="2987" spans="1:1">
      <c r="A2987" s="12"/>
    </row>
    <row r="2988" spans="1:1">
      <c r="A2988" s="12"/>
    </row>
    <row r="2989" spans="1:1">
      <c r="A2989" s="12"/>
    </row>
    <row r="2990" spans="1:1">
      <c r="A2990" s="12"/>
    </row>
    <row r="2991" spans="1:1">
      <c r="A2991" s="12"/>
    </row>
    <row r="2992" spans="1:1">
      <c r="A2992" s="12"/>
    </row>
    <row r="2993" spans="1:1">
      <c r="A2993" s="12"/>
    </row>
    <row r="2994" spans="1:1">
      <c r="A2994" s="12"/>
    </row>
    <row r="2995" spans="1:1">
      <c r="A2995" s="12"/>
    </row>
    <row r="2996" spans="1:1">
      <c r="A2996" s="12"/>
    </row>
    <row r="2997" spans="1:1">
      <c r="A2997" s="12"/>
    </row>
    <row r="2998" spans="1:1">
      <c r="A2998" s="12"/>
    </row>
    <row r="2999" spans="1:1">
      <c r="A2999" s="12"/>
    </row>
    <row r="3000" spans="1:1">
      <c r="A3000" s="12"/>
    </row>
    <row r="3001" spans="1:1">
      <c r="A3001" s="12"/>
    </row>
    <row r="3002" spans="1:1">
      <c r="A3002" s="12"/>
    </row>
    <row r="3003" spans="1:1">
      <c r="A3003" s="12"/>
    </row>
    <row r="3004" spans="1:1">
      <c r="A3004" s="12"/>
    </row>
    <row r="3005" spans="1:1">
      <c r="A3005" s="12"/>
    </row>
    <row r="3006" spans="1:1">
      <c r="A3006" s="12"/>
    </row>
    <row r="3007" spans="1:1">
      <c r="A3007" s="12"/>
    </row>
    <row r="3008" spans="1:1">
      <c r="A3008" s="12"/>
    </row>
    <row r="3009" spans="1:1">
      <c r="A3009" s="12"/>
    </row>
    <row r="3010" spans="1:1">
      <c r="A3010" s="12"/>
    </row>
    <row r="3011" spans="1:1">
      <c r="A3011" s="12"/>
    </row>
    <row r="3012" spans="1:1">
      <c r="A3012" s="12"/>
    </row>
    <row r="3013" spans="1:1">
      <c r="A3013" s="12"/>
    </row>
    <row r="3014" spans="1:1">
      <c r="A3014" s="12"/>
    </row>
    <row r="3015" spans="1:1">
      <c r="A3015" s="12"/>
    </row>
    <row r="3016" spans="1:1">
      <c r="A3016" s="12"/>
    </row>
    <row r="3017" spans="1:1">
      <c r="A3017" s="12"/>
    </row>
    <row r="3018" spans="1:1">
      <c r="A3018" s="12"/>
    </row>
    <row r="3019" spans="1:1">
      <c r="A3019" s="12"/>
    </row>
    <row r="3020" spans="1:1">
      <c r="A3020" s="12"/>
    </row>
    <row r="3021" spans="1:1">
      <c r="A3021" s="12"/>
    </row>
    <row r="3022" spans="1:1">
      <c r="A3022" s="12"/>
    </row>
    <row r="3023" spans="1:1">
      <c r="A3023" s="12"/>
    </row>
    <row r="3024" spans="1:1">
      <c r="A3024" s="12"/>
    </row>
    <row r="3025" spans="1:1">
      <c r="A3025" s="12"/>
    </row>
    <row r="3026" spans="1:1">
      <c r="A3026" s="12"/>
    </row>
    <row r="3027" spans="1:1">
      <c r="A3027" s="12"/>
    </row>
    <row r="3028" spans="1:1">
      <c r="A3028" s="12"/>
    </row>
    <row r="3029" spans="1:1">
      <c r="A3029" s="12"/>
    </row>
    <row r="3030" spans="1:1">
      <c r="A3030" s="12"/>
    </row>
    <row r="3031" spans="1:1">
      <c r="A3031" s="12"/>
    </row>
    <row r="3032" spans="1:1">
      <c r="A3032" s="12"/>
    </row>
    <row r="3033" spans="1:1">
      <c r="A3033" s="12"/>
    </row>
    <row r="3034" spans="1:1">
      <c r="A3034" s="12"/>
    </row>
    <row r="3035" spans="1:1">
      <c r="A3035" s="12"/>
    </row>
    <row r="3036" spans="1:1">
      <c r="A3036" s="12"/>
    </row>
    <row r="3037" spans="1:1">
      <c r="A3037" s="12"/>
    </row>
    <row r="3038" spans="1:1">
      <c r="A3038" s="12"/>
    </row>
    <row r="3039" spans="1:1">
      <c r="A3039" s="12"/>
    </row>
    <row r="3040" spans="1:1">
      <c r="A3040" s="12"/>
    </row>
    <row r="3041" spans="1:1">
      <c r="A3041" s="12"/>
    </row>
    <row r="3042" spans="1:1">
      <c r="A3042" s="12"/>
    </row>
    <row r="3043" spans="1:1">
      <c r="A3043" s="12"/>
    </row>
    <row r="3044" spans="1:1">
      <c r="A3044" s="12"/>
    </row>
    <row r="3045" spans="1:1">
      <c r="A3045" s="12"/>
    </row>
    <row r="3046" spans="1:1">
      <c r="A3046" s="12"/>
    </row>
    <row r="3047" spans="1:1">
      <c r="A3047" s="12"/>
    </row>
    <row r="3048" spans="1:1">
      <c r="A3048" s="12"/>
    </row>
    <row r="3049" spans="1:1">
      <c r="A3049" s="12"/>
    </row>
    <row r="3050" spans="1:1">
      <c r="A3050" s="12"/>
    </row>
    <row r="3051" spans="1:1">
      <c r="A3051" s="12"/>
    </row>
    <row r="3052" spans="1:1">
      <c r="A3052" s="12"/>
    </row>
    <row r="3053" spans="1:1">
      <c r="A3053" s="12"/>
    </row>
    <row r="3054" spans="1:1">
      <c r="A3054" s="12"/>
    </row>
    <row r="3055" spans="1:1">
      <c r="A3055" s="12"/>
    </row>
    <row r="3056" spans="1:1">
      <c r="A3056" s="12"/>
    </row>
    <row r="3057" spans="1:1">
      <c r="A3057" s="12"/>
    </row>
    <row r="3058" spans="1:1">
      <c r="A3058" s="12"/>
    </row>
    <row r="3059" spans="1:1">
      <c r="A3059" s="12"/>
    </row>
    <row r="3060" spans="1:1">
      <c r="A3060" s="12"/>
    </row>
    <row r="3061" spans="1:1">
      <c r="A3061" s="12"/>
    </row>
    <row r="3062" spans="1:1">
      <c r="A3062" s="12"/>
    </row>
    <row r="3063" spans="1:1">
      <c r="A3063" s="12"/>
    </row>
    <row r="3064" spans="1:1">
      <c r="A3064" s="12"/>
    </row>
    <row r="3065" spans="1:1">
      <c r="A3065" s="12"/>
    </row>
    <row r="3066" spans="1:1">
      <c r="A3066" s="12"/>
    </row>
    <row r="3067" spans="1:1">
      <c r="A3067" s="12"/>
    </row>
    <row r="3068" spans="1:1">
      <c r="A3068" s="12"/>
    </row>
    <row r="3069" spans="1:1">
      <c r="A3069" s="12"/>
    </row>
    <row r="3070" spans="1:1">
      <c r="A3070" s="12"/>
    </row>
    <row r="3071" spans="1:1">
      <c r="A3071" s="12"/>
    </row>
    <row r="3072" spans="1:1">
      <c r="A3072" s="12"/>
    </row>
    <row r="3073" spans="1:1">
      <c r="A3073" s="12"/>
    </row>
    <row r="3074" spans="1:1">
      <c r="A3074" s="12"/>
    </row>
    <row r="3075" spans="1:1">
      <c r="A3075" s="12"/>
    </row>
    <row r="3076" spans="1:1">
      <c r="A3076" s="12"/>
    </row>
    <row r="3077" spans="1:1">
      <c r="A3077" s="12"/>
    </row>
    <row r="3078" spans="1:1">
      <c r="A3078" s="12"/>
    </row>
    <row r="3079" spans="1:1">
      <c r="A3079" s="12"/>
    </row>
    <row r="3080" spans="1:1">
      <c r="A3080" s="12"/>
    </row>
    <row r="3081" spans="1:1">
      <c r="A3081" s="12"/>
    </row>
    <row r="3082" spans="1:1">
      <c r="A3082" s="12"/>
    </row>
    <row r="3083" spans="1:1">
      <c r="A3083" s="12"/>
    </row>
    <row r="3084" spans="1:1">
      <c r="A3084" s="12"/>
    </row>
    <row r="3085" spans="1:1">
      <c r="A3085" s="12"/>
    </row>
    <row r="3086" spans="1:1">
      <c r="A3086" s="12"/>
    </row>
    <row r="3087" spans="1:1">
      <c r="A3087" s="12"/>
    </row>
    <row r="3088" spans="1:1">
      <c r="A3088" s="12"/>
    </row>
    <row r="3089" spans="1:1">
      <c r="A3089" s="12"/>
    </row>
    <row r="3090" spans="1:1">
      <c r="A3090" s="12"/>
    </row>
    <row r="3091" spans="1:1">
      <c r="A3091" s="12"/>
    </row>
    <row r="3092" spans="1:1">
      <c r="A3092" s="12"/>
    </row>
    <row r="3093" spans="1:1">
      <c r="A3093" s="12"/>
    </row>
    <row r="3094" spans="1:1">
      <c r="A3094" s="12"/>
    </row>
    <row r="3095" spans="1:1">
      <c r="A3095" s="12"/>
    </row>
    <row r="3096" spans="1:1">
      <c r="A3096" s="12"/>
    </row>
    <row r="3097" spans="1:1">
      <c r="A3097" s="12"/>
    </row>
    <row r="3098" spans="1:1">
      <c r="A3098" s="12"/>
    </row>
    <row r="3099" spans="1:1">
      <c r="A3099" s="12"/>
    </row>
    <row r="3100" spans="1:1">
      <c r="A3100" s="12"/>
    </row>
    <row r="3101" spans="1:1">
      <c r="A3101" s="12"/>
    </row>
    <row r="3102" spans="1:1">
      <c r="A3102" s="12"/>
    </row>
    <row r="3103" spans="1:1">
      <c r="A3103" s="12"/>
    </row>
    <row r="3104" spans="1:1">
      <c r="A3104" s="12"/>
    </row>
    <row r="3105" spans="1:1">
      <c r="A3105" s="12"/>
    </row>
    <row r="3106" spans="1:1">
      <c r="A3106" s="12"/>
    </row>
    <row r="3107" spans="1:1">
      <c r="A3107" s="12"/>
    </row>
    <row r="3108" spans="1:1">
      <c r="A3108" s="12"/>
    </row>
    <row r="3109" spans="1:1">
      <c r="A3109" s="12"/>
    </row>
    <row r="3110" spans="1:1">
      <c r="A3110" s="12"/>
    </row>
    <row r="3111" spans="1:1">
      <c r="A3111" s="12"/>
    </row>
    <row r="3112" spans="1:1">
      <c r="A3112" s="12"/>
    </row>
    <row r="3113" spans="1:1">
      <c r="A3113" s="12"/>
    </row>
    <row r="3114" spans="1:1">
      <c r="A3114" s="12"/>
    </row>
    <row r="3115" spans="1:1">
      <c r="A3115" s="12"/>
    </row>
    <row r="3116" spans="1:1">
      <c r="A3116" s="12"/>
    </row>
    <row r="3117" spans="1:1">
      <c r="A3117" s="12"/>
    </row>
    <row r="3118" spans="1:1">
      <c r="A3118" s="12"/>
    </row>
    <row r="3119" spans="1:1">
      <c r="A3119" s="12"/>
    </row>
    <row r="3120" spans="1:1">
      <c r="A3120" s="12"/>
    </row>
    <row r="3121" spans="1:1">
      <c r="A3121" s="12"/>
    </row>
    <row r="3122" spans="1:1">
      <c r="A3122" s="12"/>
    </row>
    <row r="3123" spans="1:1">
      <c r="A3123" s="12"/>
    </row>
    <row r="3124" spans="1:1">
      <c r="A3124" s="12"/>
    </row>
    <row r="3125" spans="1:1">
      <c r="A3125" s="12"/>
    </row>
    <row r="3126" spans="1:1">
      <c r="A3126" s="12"/>
    </row>
    <row r="3127" spans="1:1">
      <c r="A3127" s="12"/>
    </row>
    <row r="3128" spans="1:1">
      <c r="A3128" s="12"/>
    </row>
    <row r="3129" spans="1:1">
      <c r="A3129" s="12"/>
    </row>
    <row r="3130" spans="1:1">
      <c r="A3130" s="12"/>
    </row>
    <row r="3131" spans="1:1">
      <c r="A3131" s="12"/>
    </row>
    <row r="3132" spans="1:1">
      <c r="A3132" s="12"/>
    </row>
    <row r="3133" spans="1:1">
      <c r="A3133" s="12"/>
    </row>
    <row r="3134" spans="1:1">
      <c r="A3134" s="12"/>
    </row>
    <row r="3135" spans="1:1">
      <c r="A3135" s="12"/>
    </row>
    <row r="3136" spans="1:1">
      <c r="A3136" s="12"/>
    </row>
    <row r="3137" spans="1:1">
      <c r="A3137" s="12"/>
    </row>
    <row r="3138" spans="1:1">
      <c r="A3138" s="12"/>
    </row>
    <row r="3139" spans="1:1">
      <c r="A3139" s="12"/>
    </row>
    <row r="3140" spans="1:1">
      <c r="A3140" s="12"/>
    </row>
    <row r="3141" spans="1:1">
      <c r="A3141" s="12"/>
    </row>
    <row r="3142" spans="1:1">
      <c r="A3142" s="12"/>
    </row>
    <row r="3143" spans="1:1">
      <c r="A3143" s="12"/>
    </row>
    <row r="3144" spans="1:1">
      <c r="A3144" s="12"/>
    </row>
    <row r="3145" spans="1:1">
      <c r="A3145" s="12"/>
    </row>
    <row r="3146" spans="1:1">
      <c r="A3146" s="12"/>
    </row>
    <row r="3147" spans="1:1">
      <c r="A3147" s="12"/>
    </row>
    <row r="3148" spans="1:1">
      <c r="A3148" s="12"/>
    </row>
    <row r="3149" spans="1:1">
      <c r="A3149" s="12"/>
    </row>
    <row r="3150" spans="1:1">
      <c r="A3150" s="12"/>
    </row>
    <row r="3151" spans="1:1">
      <c r="A3151" s="12"/>
    </row>
    <row r="3152" spans="1:1">
      <c r="A3152" s="12"/>
    </row>
    <row r="3153" spans="1:1">
      <c r="A3153" s="12"/>
    </row>
    <row r="3154" spans="1:1">
      <c r="A3154" s="12"/>
    </row>
    <row r="3155" spans="1:1">
      <c r="A3155" s="12"/>
    </row>
    <row r="3156" spans="1:1">
      <c r="A3156" s="12"/>
    </row>
    <row r="3157" spans="1:1">
      <c r="A3157" s="12"/>
    </row>
    <row r="3158" spans="1:1">
      <c r="A3158" s="12"/>
    </row>
    <row r="3159" spans="1:1">
      <c r="A3159" s="12"/>
    </row>
    <row r="3160" spans="1:1">
      <c r="A3160" s="12"/>
    </row>
    <row r="3161" spans="1:1">
      <c r="A3161" s="12"/>
    </row>
    <row r="3162" spans="1:1">
      <c r="A3162" s="12"/>
    </row>
    <row r="3163" spans="1:1">
      <c r="A3163" s="12"/>
    </row>
    <row r="3164" spans="1:1">
      <c r="A3164" s="12"/>
    </row>
    <row r="3165" spans="1:1">
      <c r="A3165" s="12"/>
    </row>
    <row r="3166" spans="1:1">
      <c r="A3166" s="12"/>
    </row>
    <row r="3167" spans="1:1">
      <c r="A3167" s="12"/>
    </row>
    <row r="3168" spans="1:1">
      <c r="A3168" s="12"/>
    </row>
    <row r="3169" spans="1:1">
      <c r="A3169" s="12"/>
    </row>
    <row r="3170" spans="1:1">
      <c r="A3170" s="12"/>
    </row>
    <row r="3171" spans="1:1">
      <c r="A3171" s="12"/>
    </row>
    <row r="3172" spans="1:1">
      <c r="A3172" s="12"/>
    </row>
    <row r="3173" spans="1:1">
      <c r="A3173" s="12"/>
    </row>
    <row r="3174" spans="1:1">
      <c r="A3174" s="12"/>
    </row>
    <row r="3175" spans="1:1">
      <c r="A3175" s="12"/>
    </row>
    <row r="3176" spans="1:1">
      <c r="A3176" s="12"/>
    </row>
    <row r="3177" spans="1:1">
      <c r="A3177" s="12"/>
    </row>
    <row r="3178" spans="1:1">
      <c r="A3178" s="12"/>
    </row>
    <row r="3179" spans="1:1">
      <c r="A3179" s="12"/>
    </row>
    <row r="3180" spans="1:1">
      <c r="A3180" s="12"/>
    </row>
    <row r="3181" spans="1:1">
      <c r="A3181" s="12"/>
    </row>
    <row r="3182" spans="1:1">
      <c r="A3182" s="12"/>
    </row>
    <row r="3183" spans="1:1">
      <c r="A3183" s="12"/>
    </row>
    <row r="3184" spans="1:1">
      <c r="A3184" s="12"/>
    </row>
    <row r="3185" spans="1:1">
      <c r="A3185" s="12"/>
    </row>
    <row r="3186" spans="1:1">
      <c r="A3186" s="12"/>
    </row>
    <row r="3187" spans="1:1">
      <c r="A3187" s="12"/>
    </row>
    <row r="3188" spans="1:1">
      <c r="A3188" s="12"/>
    </row>
    <row r="3189" spans="1:1">
      <c r="A3189" s="12"/>
    </row>
    <row r="3190" spans="1:1">
      <c r="A3190" s="12"/>
    </row>
    <row r="3191" spans="1:1">
      <c r="A3191" s="12"/>
    </row>
    <row r="3192" spans="1:1">
      <c r="A3192" s="12"/>
    </row>
    <row r="3193" spans="1:1">
      <c r="A3193" s="12"/>
    </row>
    <row r="3194" spans="1:1">
      <c r="A3194" s="12"/>
    </row>
    <row r="3195" spans="1:1">
      <c r="A3195" s="12"/>
    </row>
    <row r="3196" spans="1:1">
      <c r="A3196" s="12"/>
    </row>
    <row r="3197" spans="1:1">
      <c r="A3197" s="12"/>
    </row>
    <row r="3198" spans="1:1">
      <c r="A3198" s="12"/>
    </row>
    <row r="3199" spans="1:1">
      <c r="A3199" s="12"/>
    </row>
    <row r="3200" spans="1:1">
      <c r="A3200" s="12"/>
    </row>
    <row r="3201" spans="1:1">
      <c r="A3201" s="12"/>
    </row>
    <row r="3202" spans="1:1">
      <c r="A3202" s="12"/>
    </row>
    <row r="3203" spans="1:1">
      <c r="A3203" s="12"/>
    </row>
    <row r="3204" spans="1:1">
      <c r="A3204" s="12"/>
    </row>
    <row r="3205" spans="1:1">
      <c r="A3205" s="12"/>
    </row>
    <row r="3206" spans="1:1">
      <c r="A3206" s="12"/>
    </row>
    <row r="3207" spans="1:1">
      <c r="A3207" s="12"/>
    </row>
    <row r="3208" spans="1:1">
      <c r="A3208" s="12"/>
    </row>
    <row r="3209" spans="1:1">
      <c r="A3209" s="12"/>
    </row>
    <row r="3210" spans="1:1">
      <c r="A3210" s="12"/>
    </row>
    <row r="3211" spans="1:1">
      <c r="A3211" s="12"/>
    </row>
    <row r="3212" spans="1:1">
      <c r="A3212" s="12"/>
    </row>
    <row r="3213" spans="1:1">
      <c r="A3213" s="12"/>
    </row>
    <row r="3214" spans="1:1">
      <c r="A3214" s="12"/>
    </row>
    <row r="3215" spans="1:1">
      <c r="A3215" s="12"/>
    </row>
    <row r="3216" spans="1:1">
      <c r="A3216" s="12"/>
    </row>
    <row r="3217" spans="1:1">
      <c r="A3217" s="12"/>
    </row>
    <row r="3218" spans="1:1">
      <c r="A3218" s="12"/>
    </row>
    <row r="3219" spans="1:1">
      <c r="A3219" s="12"/>
    </row>
    <row r="3220" spans="1:1">
      <c r="A3220" s="12"/>
    </row>
    <row r="3221" spans="1:1">
      <c r="A3221" s="12"/>
    </row>
    <row r="3222" spans="1:1">
      <c r="A3222" s="12"/>
    </row>
    <row r="3223" spans="1:1">
      <c r="A3223" s="12"/>
    </row>
    <row r="3224" spans="1:1">
      <c r="A3224" s="12"/>
    </row>
    <row r="3225" spans="1:1">
      <c r="A3225" s="12"/>
    </row>
    <row r="3226" spans="1:1">
      <c r="A3226" s="12"/>
    </row>
    <row r="3227" spans="1:1">
      <c r="A3227" s="12"/>
    </row>
    <row r="3228" spans="1:1">
      <c r="A3228" s="12"/>
    </row>
    <row r="3229" spans="1:1">
      <c r="A3229" s="12"/>
    </row>
    <row r="3230" spans="1:1">
      <c r="A3230" s="12"/>
    </row>
    <row r="3231" spans="1:1">
      <c r="A3231" s="12"/>
    </row>
    <row r="3232" spans="1:1">
      <c r="A3232" s="12"/>
    </row>
    <row r="3233" spans="1:1">
      <c r="A3233" s="12"/>
    </row>
    <row r="3234" spans="1:1">
      <c r="A3234" s="12"/>
    </row>
    <row r="3235" spans="1:1">
      <c r="A3235" s="12"/>
    </row>
    <row r="3236" spans="1:1">
      <c r="A3236" s="12"/>
    </row>
    <row r="3237" spans="1:1">
      <c r="A3237" s="12"/>
    </row>
    <row r="3238" spans="1:1">
      <c r="A3238" s="12"/>
    </row>
    <row r="3239" spans="1:1">
      <c r="A3239" s="12"/>
    </row>
    <row r="3240" spans="1:1">
      <c r="A3240" s="12"/>
    </row>
    <row r="3241" spans="1:1">
      <c r="A3241" s="12"/>
    </row>
    <row r="3242" spans="1:1">
      <c r="A3242" s="12"/>
    </row>
    <row r="3243" spans="1:1">
      <c r="A3243" s="12"/>
    </row>
    <row r="3244" spans="1:1">
      <c r="A3244" s="12"/>
    </row>
    <row r="3245" spans="1:1">
      <c r="A3245" s="12"/>
    </row>
    <row r="3246" spans="1:1">
      <c r="A3246" s="12"/>
    </row>
    <row r="3247" spans="1:1">
      <c r="A3247" s="12"/>
    </row>
    <row r="3248" spans="1:1">
      <c r="A3248" s="12"/>
    </row>
    <row r="3249" spans="1:1">
      <c r="A3249" s="12"/>
    </row>
    <row r="3250" spans="1:1">
      <c r="A3250" s="12"/>
    </row>
    <row r="3251" spans="1:1">
      <c r="A3251" s="12"/>
    </row>
    <row r="3252" spans="1:1">
      <c r="A3252" s="12"/>
    </row>
    <row r="3253" spans="1:1">
      <c r="A3253" s="12"/>
    </row>
    <row r="3254" spans="1:1">
      <c r="A3254" s="12"/>
    </row>
    <row r="3255" spans="1:1">
      <c r="A3255" s="12"/>
    </row>
    <row r="3256" spans="1:1">
      <c r="A3256" s="12"/>
    </row>
    <row r="3257" spans="1:1">
      <c r="A3257" s="12"/>
    </row>
    <row r="3258" spans="1:1">
      <c r="A3258" s="12"/>
    </row>
    <row r="3259" spans="1:1">
      <c r="A3259" s="12"/>
    </row>
    <row r="3260" spans="1:1">
      <c r="A3260" s="12"/>
    </row>
    <row r="3261" spans="1:1">
      <c r="A3261" s="12"/>
    </row>
    <row r="3262" spans="1:1">
      <c r="A3262" s="12"/>
    </row>
    <row r="3263" spans="1:1">
      <c r="A3263" s="12"/>
    </row>
    <row r="3264" spans="1:1">
      <c r="A3264" s="12"/>
    </row>
    <row r="3265" spans="1:1">
      <c r="A3265" s="12"/>
    </row>
    <row r="3266" spans="1:1">
      <c r="A3266" s="12"/>
    </row>
    <row r="3267" spans="1:1">
      <c r="A3267" s="12"/>
    </row>
    <row r="3268" spans="1:1">
      <c r="A3268" s="12"/>
    </row>
    <row r="3269" spans="1:1">
      <c r="A3269" s="12"/>
    </row>
    <row r="3270" spans="1:1">
      <c r="A3270" s="12"/>
    </row>
    <row r="3271" spans="1:1">
      <c r="A3271" s="12"/>
    </row>
    <row r="3272" spans="1:1">
      <c r="A3272" s="12"/>
    </row>
    <row r="3273" spans="1:1">
      <c r="A3273" s="12"/>
    </row>
    <row r="3274" spans="1:1">
      <c r="A3274" s="12"/>
    </row>
    <row r="3275" spans="1:1">
      <c r="A3275" s="12"/>
    </row>
    <row r="3276" spans="1:1">
      <c r="A3276" s="12"/>
    </row>
    <row r="3277" spans="1:1">
      <c r="A3277" s="12"/>
    </row>
    <row r="3278" spans="1:1">
      <c r="A3278" s="12"/>
    </row>
    <row r="3279" spans="1:1">
      <c r="A3279" s="12"/>
    </row>
    <row r="3280" spans="1:1">
      <c r="A3280" s="12"/>
    </row>
    <row r="3281" spans="1:1">
      <c r="A3281" s="12"/>
    </row>
    <row r="3282" spans="1:1">
      <c r="A3282" s="12"/>
    </row>
    <row r="3283" spans="1:1">
      <c r="A3283" s="12"/>
    </row>
    <row r="3284" spans="1:1">
      <c r="A3284" s="12"/>
    </row>
    <row r="3285" spans="1:1">
      <c r="A3285" s="12"/>
    </row>
    <row r="3286" spans="1:1">
      <c r="A3286" s="12"/>
    </row>
    <row r="3287" spans="1:1">
      <c r="A3287" s="12"/>
    </row>
    <row r="3288" spans="1:1">
      <c r="A3288" s="12"/>
    </row>
    <row r="3289" spans="1:1">
      <c r="A3289" s="12"/>
    </row>
    <row r="3290" spans="1:1">
      <c r="A3290" s="12"/>
    </row>
    <row r="3291" spans="1:1">
      <c r="A3291" s="12"/>
    </row>
    <row r="3292" spans="1:1">
      <c r="A3292" s="12"/>
    </row>
    <row r="3293" spans="1:1">
      <c r="A3293" s="12"/>
    </row>
    <row r="3294" spans="1:1">
      <c r="A3294" s="12"/>
    </row>
    <row r="3295" spans="1:1">
      <c r="A3295" s="12"/>
    </row>
    <row r="3296" spans="1:1">
      <c r="A3296" s="12"/>
    </row>
    <row r="3297" spans="1:1">
      <c r="A3297" s="12"/>
    </row>
    <row r="3298" spans="1:1">
      <c r="A3298" s="12"/>
    </row>
    <row r="3299" spans="1:1">
      <c r="A3299" s="12"/>
    </row>
    <row r="3300" spans="1:1">
      <c r="A3300" s="12"/>
    </row>
    <row r="3301" spans="1:1">
      <c r="A3301" s="12"/>
    </row>
    <row r="3302" spans="1:1">
      <c r="A3302" s="12"/>
    </row>
    <row r="3303" spans="1:1">
      <c r="A3303" s="12"/>
    </row>
    <row r="3304" spans="1:1">
      <c r="A3304" s="12"/>
    </row>
    <row r="3305" spans="1:1">
      <c r="A3305" s="12"/>
    </row>
    <row r="3306" spans="1:1">
      <c r="A3306" s="12"/>
    </row>
    <row r="3307" spans="1:1">
      <c r="A3307" s="12"/>
    </row>
    <row r="3308" spans="1:1">
      <c r="A3308" s="12"/>
    </row>
    <row r="3309" spans="1:1">
      <c r="A3309" s="12"/>
    </row>
    <row r="3310" spans="1:1">
      <c r="A3310" s="12"/>
    </row>
    <row r="3311" spans="1:1">
      <c r="A3311" s="12"/>
    </row>
    <row r="3312" spans="1:1">
      <c r="A3312" s="12"/>
    </row>
    <row r="3313" spans="1:1">
      <c r="A3313" s="12"/>
    </row>
    <row r="3314" spans="1:1">
      <c r="A3314" s="12"/>
    </row>
    <row r="3315" spans="1:1">
      <c r="A3315" s="12"/>
    </row>
    <row r="3316" spans="1:1">
      <c r="A3316" s="12"/>
    </row>
    <row r="3317" spans="1:1">
      <c r="A3317" s="12"/>
    </row>
    <row r="3318" spans="1:1">
      <c r="A3318" s="12"/>
    </row>
    <row r="3319" spans="1:1">
      <c r="A3319" s="12"/>
    </row>
    <row r="3320" spans="1:1">
      <c r="A3320" s="12"/>
    </row>
    <row r="3321" spans="1:1">
      <c r="A3321" s="12"/>
    </row>
    <row r="3322" spans="1:1">
      <c r="A3322" s="12"/>
    </row>
    <row r="3323" spans="1:1">
      <c r="A3323" s="12"/>
    </row>
    <row r="3324" spans="1:1">
      <c r="A3324" s="12"/>
    </row>
    <row r="3325" spans="1:1">
      <c r="A3325" s="12"/>
    </row>
    <row r="3326" spans="1:1">
      <c r="A3326" s="12"/>
    </row>
    <row r="3327" spans="1:1">
      <c r="A3327" s="12"/>
    </row>
    <row r="3328" spans="1:1">
      <c r="A3328" s="12"/>
    </row>
    <row r="3329" spans="1:1">
      <c r="A3329" s="12"/>
    </row>
    <row r="3330" spans="1:1">
      <c r="A3330" s="12"/>
    </row>
    <row r="3331" spans="1:1">
      <c r="A3331" s="12"/>
    </row>
    <row r="3332" spans="1:1">
      <c r="A3332" s="12"/>
    </row>
    <row r="3333" spans="1:1">
      <c r="A3333" s="12"/>
    </row>
    <row r="3334" spans="1:1">
      <c r="A3334" s="12"/>
    </row>
    <row r="3335" spans="1:1">
      <c r="A3335" s="12"/>
    </row>
    <row r="3336" spans="1:1">
      <c r="A3336" s="12"/>
    </row>
    <row r="3337" spans="1:1">
      <c r="A3337" s="12"/>
    </row>
    <row r="3338" spans="1:1">
      <c r="A3338" s="12"/>
    </row>
    <row r="3339" spans="1:1">
      <c r="A3339" s="12"/>
    </row>
    <row r="3340" spans="1:1">
      <c r="A3340" s="12"/>
    </row>
    <row r="3341" spans="1:1">
      <c r="A3341" s="12"/>
    </row>
    <row r="3342" spans="1:1">
      <c r="A3342" s="12"/>
    </row>
    <row r="3343" spans="1:1">
      <c r="A3343" s="12"/>
    </row>
    <row r="3344" spans="1:1">
      <c r="A3344" s="12"/>
    </row>
    <row r="3345" spans="1:1">
      <c r="A3345" s="12"/>
    </row>
    <row r="3346" spans="1:1">
      <c r="A3346" s="12"/>
    </row>
    <row r="3347" spans="1:1">
      <c r="A3347" s="12"/>
    </row>
    <row r="3348" spans="1:1">
      <c r="A3348" s="12"/>
    </row>
    <row r="3349" spans="1:1">
      <c r="A3349" s="12"/>
    </row>
    <row r="3350" spans="1:1">
      <c r="A3350" s="12"/>
    </row>
    <row r="3351" spans="1:1">
      <c r="A3351" s="12"/>
    </row>
    <row r="3352" spans="1:1">
      <c r="A3352" s="12"/>
    </row>
    <row r="3353" spans="1:1">
      <c r="A3353" s="12"/>
    </row>
    <row r="3354" spans="1:1">
      <c r="A3354" s="12"/>
    </row>
    <row r="3355" spans="1:1">
      <c r="A3355" s="12"/>
    </row>
    <row r="3356" spans="1:1">
      <c r="A3356" s="12"/>
    </row>
    <row r="3357" spans="1:1">
      <c r="A3357" s="12"/>
    </row>
    <row r="3358" spans="1:1">
      <c r="A3358" s="12"/>
    </row>
    <row r="3359" spans="1:1">
      <c r="A3359" s="12"/>
    </row>
    <row r="3360" spans="1:1">
      <c r="A3360" s="12"/>
    </row>
    <row r="3361" spans="1:1">
      <c r="A3361" s="12"/>
    </row>
    <row r="3362" spans="1:1">
      <c r="A3362" s="12"/>
    </row>
    <row r="3363" spans="1:1">
      <c r="A3363" s="12"/>
    </row>
    <row r="3364" spans="1:1">
      <c r="A3364" s="12"/>
    </row>
    <row r="3365" spans="1:1">
      <c r="A3365" s="12"/>
    </row>
    <row r="3366" spans="1:1">
      <c r="A3366" s="12"/>
    </row>
    <row r="3367" spans="1:1">
      <c r="A3367" s="12"/>
    </row>
    <row r="3368" spans="1:1">
      <c r="A3368" s="12"/>
    </row>
    <row r="3369" spans="1:1">
      <c r="A3369" s="12"/>
    </row>
    <row r="3370" spans="1:1">
      <c r="A3370" s="12"/>
    </row>
    <row r="3371" spans="1:1">
      <c r="A3371" s="12"/>
    </row>
    <row r="3372" spans="1:1">
      <c r="A3372" s="12"/>
    </row>
    <row r="3373" spans="1:1">
      <c r="A3373" s="12"/>
    </row>
    <row r="3374" spans="1:1">
      <c r="A3374" s="12"/>
    </row>
    <row r="3375" spans="1:1">
      <c r="A3375" s="12"/>
    </row>
    <row r="3376" spans="1:1">
      <c r="A3376" s="12"/>
    </row>
    <row r="3377" spans="1:1">
      <c r="A3377" s="12"/>
    </row>
    <row r="3378" spans="1:1">
      <c r="A3378" s="12"/>
    </row>
    <row r="3379" spans="1:1">
      <c r="A3379" s="12"/>
    </row>
    <row r="3380" spans="1:1">
      <c r="A3380" s="12"/>
    </row>
    <row r="3381" spans="1:1">
      <c r="A3381" s="12"/>
    </row>
    <row r="3382" spans="1:1">
      <c r="A3382" s="12"/>
    </row>
    <row r="3383" spans="1:1">
      <c r="A3383" s="12"/>
    </row>
    <row r="3384" spans="1:1">
      <c r="A3384" s="12"/>
    </row>
    <row r="3385" spans="1:1">
      <c r="A3385" s="12"/>
    </row>
    <row r="3386" spans="1:1">
      <c r="A3386" s="12"/>
    </row>
    <row r="3387" spans="1:1">
      <c r="A3387" s="12"/>
    </row>
    <row r="3388" spans="1:1">
      <c r="A3388" s="12"/>
    </row>
    <row r="3389" spans="1:1">
      <c r="A3389" s="12"/>
    </row>
    <row r="3390" spans="1:1">
      <c r="A3390" s="12"/>
    </row>
    <row r="3391" spans="1:1">
      <c r="A3391" s="12"/>
    </row>
    <row r="3392" spans="1:1">
      <c r="A3392" s="12"/>
    </row>
    <row r="3393" spans="1:1">
      <c r="A3393" s="12"/>
    </row>
    <row r="3394" spans="1:1">
      <c r="A3394" s="12"/>
    </row>
    <row r="3395" spans="1:1">
      <c r="A3395" s="12"/>
    </row>
    <row r="3396" spans="1:1">
      <c r="A3396" s="12"/>
    </row>
    <row r="3397" spans="1:1">
      <c r="A3397" s="12"/>
    </row>
    <row r="3398" spans="1:1">
      <c r="A3398" s="12"/>
    </row>
    <row r="3399" spans="1:1">
      <c r="A3399" s="12"/>
    </row>
    <row r="3400" spans="1:1">
      <c r="A3400" s="12"/>
    </row>
    <row r="3401" spans="1:1">
      <c r="A3401" s="12"/>
    </row>
    <row r="3402" spans="1:1">
      <c r="A3402" s="12"/>
    </row>
    <row r="3403" spans="1:1">
      <c r="A3403" s="12"/>
    </row>
    <row r="3404" spans="1:1">
      <c r="A3404" s="12"/>
    </row>
    <row r="3405" spans="1:1">
      <c r="A3405" s="12"/>
    </row>
    <row r="3406" spans="1:1">
      <c r="A3406" s="12"/>
    </row>
    <row r="3407" spans="1:1">
      <c r="A3407" s="12"/>
    </row>
    <row r="3408" spans="1:1">
      <c r="A3408" s="12"/>
    </row>
    <row r="3409" spans="1:1">
      <c r="A3409" s="12"/>
    </row>
    <row r="3410" spans="1:1">
      <c r="A3410" s="12"/>
    </row>
    <row r="3411" spans="1:1">
      <c r="A3411" s="12"/>
    </row>
    <row r="3412" spans="1:1">
      <c r="A3412" s="12"/>
    </row>
    <row r="3413" spans="1:1">
      <c r="A3413" s="12"/>
    </row>
    <row r="3414" spans="1:1">
      <c r="A3414" s="12"/>
    </row>
    <row r="3415" spans="1:1">
      <c r="A3415" s="12"/>
    </row>
    <row r="3416" spans="1:1">
      <c r="A3416" s="12"/>
    </row>
    <row r="3417" spans="1:1">
      <c r="A3417" s="12"/>
    </row>
    <row r="3418" spans="1:1">
      <c r="A3418" s="12"/>
    </row>
    <row r="3419" spans="1:1">
      <c r="A3419" s="12"/>
    </row>
    <row r="3420" spans="1:1">
      <c r="A3420" s="12"/>
    </row>
    <row r="3421" spans="1:1">
      <c r="A3421" s="12"/>
    </row>
    <row r="3422" spans="1:1">
      <c r="A3422" s="12"/>
    </row>
    <row r="3423" spans="1:1">
      <c r="A3423" s="12"/>
    </row>
    <row r="3424" spans="1:1">
      <c r="A3424" s="12"/>
    </row>
    <row r="3425" spans="1:1">
      <c r="A3425" s="12"/>
    </row>
    <row r="3426" spans="1:1">
      <c r="A3426" s="12"/>
    </row>
    <row r="3427" spans="1:1">
      <c r="A3427" s="12"/>
    </row>
    <row r="3428" spans="1:1">
      <c r="A3428" s="12"/>
    </row>
    <row r="3429" spans="1:1">
      <c r="A3429" s="12"/>
    </row>
    <row r="3430" spans="1:1">
      <c r="A3430" s="12"/>
    </row>
    <row r="3431" spans="1:1">
      <c r="A3431" s="12"/>
    </row>
    <row r="3432" spans="1:1">
      <c r="A3432" s="12"/>
    </row>
    <row r="3433" spans="1:1">
      <c r="A3433" s="12"/>
    </row>
    <row r="3434" spans="1:1">
      <c r="A3434" s="12"/>
    </row>
    <row r="3435" spans="1:1">
      <c r="A3435" s="12"/>
    </row>
    <row r="3436" spans="1:1">
      <c r="A3436" s="12"/>
    </row>
    <row r="3437" spans="1:1">
      <c r="A3437" s="12"/>
    </row>
    <row r="3438" spans="1:1">
      <c r="A3438" s="12"/>
    </row>
    <row r="3439" spans="1:1">
      <c r="A3439" s="12"/>
    </row>
    <row r="3440" spans="1:1">
      <c r="A3440" s="12"/>
    </row>
    <row r="3441" spans="1:1">
      <c r="A3441" s="12"/>
    </row>
    <row r="3442" spans="1:1">
      <c r="A3442" s="12"/>
    </row>
    <row r="3443" spans="1:1">
      <c r="A3443" s="12"/>
    </row>
    <row r="3444" spans="1:1">
      <c r="A3444" s="12"/>
    </row>
    <row r="3445" spans="1:1">
      <c r="A3445" s="12"/>
    </row>
    <row r="3446" spans="1:1">
      <c r="A3446" s="12"/>
    </row>
    <row r="3447" spans="1:1">
      <c r="A3447" s="12"/>
    </row>
    <row r="3448" spans="1:1">
      <c r="A3448" s="12"/>
    </row>
    <row r="3449" spans="1:1">
      <c r="A3449" s="12"/>
    </row>
    <row r="3450" spans="1:1">
      <c r="A3450" s="12"/>
    </row>
    <row r="3451" spans="1:1">
      <c r="A3451" s="12"/>
    </row>
    <row r="3452" spans="1:1">
      <c r="A3452" s="12"/>
    </row>
    <row r="3453" spans="1:1">
      <c r="A3453" s="12"/>
    </row>
    <row r="3454" spans="1:1">
      <c r="A3454" s="12"/>
    </row>
    <row r="3455" spans="1:1">
      <c r="A3455" s="12"/>
    </row>
    <row r="3456" spans="1:1">
      <c r="A3456" s="12"/>
    </row>
    <row r="3457" spans="1:1">
      <c r="A3457" s="12"/>
    </row>
    <row r="3458" spans="1:1">
      <c r="A3458" s="12"/>
    </row>
    <row r="3459" spans="1:1">
      <c r="A3459" s="12"/>
    </row>
    <row r="3460" spans="1:1">
      <c r="A3460" s="12"/>
    </row>
    <row r="3461" spans="1:1">
      <c r="A3461" s="12"/>
    </row>
    <row r="3462" spans="1:1">
      <c r="A3462" s="12"/>
    </row>
    <row r="3463" spans="1:1">
      <c r="A3463" s="12"/>
    </row>
    <row r="3464" spans="1:1">
      <c r="A3464" s="12"/>
    </row>
    <row r="3465" spans="1:1">
      <c r="A3465" s="12"/>
    </row>
    <row r="3466" spans="1:1">
      <c r="A3466" s="12"/>
    </row>
    <row r="3467" spans="1:1">
      <c r="A3467" s="12"/>
    </row>
    <row r="3468" spans="1:1">
      <c r="A3468" s="12"/>
    </row>
    <row r="3469" spans="1:1">
      <c r="A3469" s="12"/>
    </row>
    <row r="3470" spans="1:1">
      <c r="A3470" s="12"/>
    </row>
    <row r="3471" spans="1:1">
      <c r="A3471" s="12"/>
    </row>
    <row r="3472" spans="1:1">
      <c r="A3472" s="12"/>
    </row>
    <row r="3473" spans="1:1">
      <c r="A3473" s="12"/>
    </row>
    <row r="3474" spans="1:1">
      <c r="A3474" s="12"/>
    </row>
    <row r="3475" spans="1:1">
      <c r="A3475" s="12"/>
    </row>
    <row r="3476" spans="1:1">
      <c r="A3476" s="12"/>
    </row>
    <row r="3477" spans="1:1">
      <c r="A3477" s="12"/>
    </row>
    <row r="3478" spans="1:1">
      <c r="A3478" s="12"/>
    </row>
    <row r="3479" spans="1:1">
      <c r="A3479" s="12"/>
    </row>
    <row r="3480" spans="1:1">
      <c r="A3480" s="12"/>
    </row>
    <row r="3481" spans="1:1">
      <c r="A3481" s="12"/>
    </row>
    <row r="3482" spans="1:1">
      <c r="A3482" s="12"/>
    </row>
    <row r="3483" spans="1:1">
      <c r="A3483" s="12"/>
    </row>
    <row r="3484" spans="1:1">
      <c r="A3484" s="12"/>
    </row>
    <row r="3485" spans="1:1">
      <c r="A3485" s="12"/>
    </row>
    <row r="3486" spans="1:1">
      <c r="A3486" s="12"/>
    </row>
    <row r="3487" spans="1:1">
      <c r="A3487" s="12"/>
    </row>
    <row r="3488" spans="1:1">
      <c r="A3488" s="12"/>
    </row>
    <row r="3489" spans="1:1">
      <c r="A3489" s="12"/>
    </row>
    <row r="3490" spans="1:1">
      <c r="A3490" s="12"/>
    </row>
    <row r="3491" spans="1:1">
      <c r="A3491" s="12"/>
    </row>
    <row r="3492" spans="1:1">
      <c r="A3492" s="12"/>
    </row>
    <row r="3493" spans="1:1">
      <c r="A3493" s="12"/>
    </row>
    <row r="3494" spans="1:1">
      <c r="A3494" s="12"/>
    </row>
    <row r="3495" spans="1:1">
      <c r="A3495" s="12"/>
    </row>
    <row r="3496" spans="1:1">
      <c r="A3496" s="12"/>
    </row>
    <row r="3497" spans="1:1">
      <c r="A3497" s="12"/>
    </row>
    <row r="3498" spans="1:1">
      <c r="A3498" s="12"/>
    </row>
    <row r="3499" spans="1:1">
      <c r="A3499" s="12"/>
    </row>
    <row r="3500" spans="1:1">
      <c r="A3500" s="12"/>
    </row>
    <row r="3501" spans="1:1">
      <c r="A3501" s="12"/>
    </row>
    <row r="3502" spans="1:1">
      <c r="A3502" s="12"/>
    </row>
    <row r="3503" spans="1:1">
      <c r="A3503" s="12"/>
    </row>
    <row r="3504" spans="1:1">
      <c r="A3504" s="12"/>
    </row>
    <row r="3505" spans="1:1">
      <c r="A3505" s="12"/>
    </row>
    <row r="3506" spans="1:1">
      <c r="A3506" s="12"/>
    </row>
    <row r="3507" spans="1:1">
      <c r="A3507" s="12"/>
    </row>
    <row r="3508" spans="1:1">
      <c r="A3508" s="12"/>
    </row>
    <row r="3509" spans="1:1">
      <c r="A3509" s="12"/>
    </row>
    <row r="3510" spans="1:1">
      <c r="A3510" s="12"/>
    </row>
    <row r="3511" spans="1:1">
      <c r="A3511" s="12"/>
    </row>
    <row r="3512" spans="1:1">
      <c r="A3512" s="12"/>
    </row>
    <row r="3513" spans="1:1">
      <c r="A3513" s="12"/>
    </row>
    <row r="3514" spans="1:1">
      <c r="A3514" s="12"/>
    </row>
    <row r="3515" spans="1:1">
      <c r="A3515" s="12"/>
    </row>
    <row r="3516" spans="1:1">
      <c r="A3516" s="12"/>
    </row>
    <row r="3517" spans="1:1">
      <c r="A3517" s="12"/>
    </row>
    <row r="3518" spans="1:1">
      <c r="A3518" s="12"/>
    </row>
    <row r="3519" spans="1:1">
      <c r="A3519" s="12"/>
    </row>
    <row r="3520" spans="1:1">
      <c r="A3520" s="12"/>
    </row>
    <row r="3521" spans="1:1">
      <c r="A3521" s="12"/>
    </row>
    <row r="3522" spans="1:1">
      <c r="A3522" s="12"/>
    </row>
    <row r="3523" spans="1:1">
      <c r="A3523" s="12"/>
    </row>
    <row r="3524" spans="1:1">
      <c r="A3524" s="12"/>
    </row>
    <row r="3525" spans="1:1">
      <c r="A3525" s="12"/>
    </row>
    <row r="3526" spans="1:1">
      <c r="A3526" s="12"/>
    </row>
    <row r="3527" spans="1:1">
      <c r="A3527" s="12"/>
    </row>
    <row r="3528" spans="1:1">
      <c r="A3528" s="12"/>
    </row>
    <row r="3529" spans="1:1">
      <c r="A3529" s="12"/>
    </row>
    <row r="3530" spans="1:1">
      <c r="A3530" s="12"/>
    </row>
    <row r="3531" spans="1:1">
      <c r="A3531" s="12"/>
    </row>
    <row r="3532" spans="1:1">
      <c r="A3532" s="12"/>
    </row>
    <row r="3533" spans="1:1">
      <c r="A3533" s="12"/>
    </row>
    <row r="3534" spans="1:1">
      <c r="A3534" s="12"/>
    </row>
    <row r="3535" spans="1:1">
      <c r="A3535" s="12"/>
    </row>
    <row r="3536" spans="1:1">
      <c r="A3536" s="12"/>
    </row>
    <row r="3537" spans="1:1">
      <c r="A3537" s="12"/>
    </row>
    <row r="3538" spans="1:1">
      <c r="A3538" s="12"/>
    </row>
    <row r="3539" spans="1:1">
      <c r="A3539" s="12"/>
    </row>
    <row r="3540" spans="1:1">
      <c r="A3540" s="12"/>
    </row>
    <row r="3541" spans="1:1">
      <c r="A3541" s="12"/>
    </row>
    <row r="3542" spans="1:1">
      <c r="A3542" s="12"/>
    </row>
    <row r="3543" spans="1:1">
      <c r="A3543" s="12"/>
    </row>
    <row r="3544" spans="1:1">
      <c r="A3544" s="12"/>
    </row>
    <row r="3545" spans="1:1">
      <c r="A3545" s="12"/>
    </row>
    <row r="3546" spans="1:1">
      <c r="A3546" s="12"/>
    </row>
    <row r="3547" spans="1:1">
      <c r="A3547" s="12"/>
    </row>
    <row r="3548" spans="1:1">
      <c r="A3548" s="12"/>
    </row>
    <row r="3549" spans="1:1">
      <c r="A3549" s="12"/>
    </row>
    <row r="3550" spans="1:1">
      <c r="A3550" s="12"/>
    </row>
    <row r="3551" spans="1:1">
      <c r="A3551" s="12"/>
    </row>
    <row r="3552" spans="1:1">
      <c r="A3552" s="12"/>
    </row>
    <row r="3553" spans="1:1">
      <c r="A3553" s="12"/>
    </row>
    <row r="3554" spans="1:1">
      <c r="A3554" s="12"/>
    </row>
    <row r="3555" spans="1:1">
      <c r="A3555" s="12"/>
    </row>
    <row r="3556" spans="1:1">
      <c r="A3556" s="12"/>
    </row>
    <row r="3557" spans="1:1">
      <c r="A3557" s="12"/>
    </row>
    <row r="3558" spans="1:1">
      <c r="A3558" s="12"/>
    </row>
    <row r="3559" spans="1:1">
      <c r="A3559" s="12"/>
    </row>
    <row r="3560" spans="1:1">
      <c r="A3560" s="12"/>
    </row>
    <row r="3561" spans="1:1">
      <c r="A3561" s="12"/>
    </row>
    <row r="3562" spans="1:1">
      <c r="A3562" s="12"/>
    </row>
    <row r="3563" spans="1:1">
      <c r="A3563" s="12"/>
    </row>
    <row r="3564" spans="1:1">
      <c r="A3564" s="12"/>
    </row>
    <row r="3565" spans="1:1">
      <c r="A3565" s="12"/>
    </row>
    <row r="3566" spans="1:1">
      <c r="A3566" s="12"/>
    </row>
    <row r="3567" spans="1:1">
      <c r="A3567" s="12"/>
    </row>
    <row r="3568" spans="1:1">
      <c r="A3568" s="12"/>
    </row>
    <row r="3569" spans="1:1">
      <c r="A3569" s="12"/>
    </row>
    <row r="3570" spans="1:1">
      <c r="A3570" s="12"/>
    </row>
    <row r="3571" spans="1:1">
      <c r="A3571" s="12"/>
    </row>
    <row r="3572" spans="1:1">
      <c r="A3572" s="12"/>
    </row>
    <row r="3573" spans="1:1">
      <c r="A3573" s="12"/>
    </row>
    <row r="3574" spans="1:1">
      <c r="A3574" s="12"/>
    </row>
    <row r="3575" spans="1:1">
      <c r="A3575" s="12"/>
    </row>
    <row r="3576" spans="1:1">
      <c r="A3576" s="12"/>
    </row>
    <row r="3577" spans="1:1">
      <c r="A3577" s="12"/>
    </row>
    <row r="3578" spans="1:1">
      <c r="A3578" s="12"/>
    </row>
    <row r="3579" spans="1:1">
      <c r="A3579" s="12"/>
    </row>
    <row r="3580" spans="1:1">
      <c r="A3580" s="12"/>
    </row>
    <row r="3581" spans="1:1">
      <c r="A3581" s="12"/>
    </row>
    <row r="3582" spans="1:1">
      <c r="A3582" s="12"/>
    </row>
    <row r="3583" spans="1:1">
      <c r="A3583" s="12"/>
    </row>
    <row r="3584" spans="1:1">
      <c r="A3584" s="12"/>
    </row>
    <row r="3585" spans="1:1">
      <c r="A3585" s="12"/>
    </row>
    <row r="3586" spans="1:1">
      <c r="A3586" s="12"/>
    </row>
    <row r="3587" spans="1:1">
      <c r="A3587" s="12"/>
    </row>
    <row r="3588" spans="1:1">
      <c r="A3588" s="12"/>
    </row>
    <row r="3589" spans="1:1">
      <c r="A3589" s="12"/>
    </row>
    <row r="3590" spans="1:1">
      <c r="A3590" s="12"/>
    </row>
    <row r="3591" spans="1:1">
      <c r="A3591" s="12"/>
    </row>
    <row r="3592" spans="1:1">
      <c r="A3592" s="12"/>
    </row>
    <row r="3593" spans="1:1">
      <c r="A3593" s="12"/>
    </row>
    <row r="3594" spans="1:1">
      <c r="A3594" s="12"/>
    </row>
    <row r="3595" spans="1:1">
      <c r="A3595" s="12"/>
    </row>
    <row r="3596" spans="1:1">
      <c r="A3596" s="12"/>
    </row>
    <row r="3597" spans="1:1">
      <c r="A3597" s="12"/>
    </row>
    <row r="3598" spans="1:1">
      <c r="A3598" s="12"/>
    </row>
    <row r="3599" spans="1:1">
      <c r="A3599" s="12"/>
    </row>
    <row r="3600" spans="1:1">
      <c r="A3600" s="12"/>
    </row>
    <row r="3601" spans="1:1">
      <c r="A3601" s="12"/>
    </row>
    <row r="3602" spans="1:1">
      <c r="A3602" s="12"/>
    </row>
    <row r="3603" spans="1:1">
      <c r="A3603" s="12"/>
    </row>
    <row r="3604" spans="1:1">
      <c r="A3604" s="12"/>
    </row>
    <row r="3605" spans="1:1">
      <c r="A3605" s="12"/>
    </row>
    <row r="3606" spans="1:1">
      <c r="A3606" s="12"/>
    </row>
    <row r="3607" spans="1:1">
      <c r="A3607" s="12"/>
    </row>
    <row r="3608" spans="1:1">
      <c r="A3608" s="12"/>
    </row>
    <row r="3609" spans="1:1">
      <c r="A3609" s="12"/>
    </row>
    <row r="3610" spans="1:1">
      <c r="A3610" s="12"/>
    </row>
    <row r="3611" spans="1:1">
      <c r="A3611" s="12"/>
    </row>
    <row r="3612" spans="1:1">
      <c r="A3612" s="12"/>
    </row>
    <row r="3613" spans="1:1">
      <c r="A3613" s="12"/>
    </row>
    <row r="3614" spans="1:1">
      <c r="A3614" s="12"/>
    </row>
    <row r="3615" spans="1:1">
      <c r="A3615" s="12"/>
    </row>
    <row r="3616" spans="1:1">
      <c r="A3616" s="12"/>
    </row>
    <row r="3617" spans="1:1">
      <c r="A3617" s="12"/>
    </row>
    <row r="3618" spans="1:1">
      <c r="A3618" s="12"/>
    </row>
    <row r="3619" spans="1:1">
      <c r="A3619" s="12"/>
    </row>
    <row r="3620" spans="1:1">
      <c r="A3620" s="12"/>
    </row>
    <row r="3621" spans="1:1">
      <c r="A3621" s="12"/>
    </row>
    <row r="3622" spans="1:1">
      <c r="A3622" s="12"/>
    </row>
    <row r="3623" spans="1:1">
      <c r="A3623" s="12"/>
    </row>
    <row r="3624" spans="1:1">
      <c r="A3624" s="12"/>
    </row>
    <row r="3625" spans="1:1">
      <c r="A3625" s="12"/>
    </row>
    <row r="3626" spans="1:1">
      <c r="A3626" s="12"/>
    </row>
    <row r="3627" spans="1:1">
      <c r="A3627" s="12"/>
    </row>
    <row r="3628" spans="1:1">
      <c r="A3628" s="12"/>
    </row>
    <row r="3629" spans="1:1">
      <c r="A3629" s="12"/>
    </row>
    <row r="3630" spans="1:1">
      <c r="A3630" s="12"/>
    </row>
    <row r="3631" spans="1:1">
      <c r="A3631" s="12"/>
    </row>
    <row r="3632" spans="1:1">
      <c r="A3632" s="12"/>
    </row>
    <row r="3633" spans="1:1">
      <c r="A3633" s="12"/>
    </row>
    <row r="3634" spans="1:1">
      <c r="A3634" s="12"/>
    </row>
    <row r="3635" spans="1:1">
      <c r="A3635" s="12"/>
    </row>
    <row r="3636" spans="1:1">
      <c r="A3636" s="12"/>
    </row>
    <row r="3637" spans="1:1">
      <c r="A3637" s="12"/>
    </row>
    <row r="3638" spans="1:1">
      <c r="A3638" s="12"/>
    </row>
    <row r="3639" spans="1:1">
      <c r="A3639" s="12"/>
    </row>
    <row r="3640" spans="1:1">
      <c r="A3640" s="12"/>
    </row>
    <row r="3641" spans="1:1">
      <c r="A3641" s="12"/>
    </row>
    <row r="3642" spans="1:1">
      <c r="A3642" s="12"/>
    </row>
    <row r="3643" spans="1:1">
      <c r="A3643" s="12"/>
    </row>
    <row r="3644" spans="1:1">
      <c r="A3644" s="12"/>
    </row>
    <row r="3645" spans="1:1">
      <c r="A3645" s="12"/>
    </row>
    <row r="3646" spans="1:1">
      <c r="A3646" s="12"/>
    </row>
    <row r="3647" spans="1:1">
      <c r="A3647" s="12"/>
    </row>
    <row r="3648" spans="1:1">
      <c r="A3648" s="12"/>
    </row>
    <row r="3649" spans="1:1">
      <c r="A3649" s="12"/>
    </row>
    <row r="3650" spans="1:1">
      <c r="A3650" s="12"/>
    </row>
    <row r="3651" spans="1:1">
      <c r="A3651" s="12"/>
    </row>
    <row r="3652" spans="1:1">
      <c r="A3652" s="12"/>
    </row>
    <row r="3653" spans="1:1">
      <c r="A3653" s="12"/>
    </row>
    <row r="3654" spans="1:1">
      <c r="A3654" s="12"/>
    </row>
    <row r="3655" spans="1:1">
      <c r="A3655" s="12"/>
    </row>
    <row r="3656" spans="1:1">
      <c r="A3656" s="12"/>
    </row>
    <row r="3657" spans="1:1">
      <c r="A3657" s="12"/>
    </row>
    <row r="3658" spans="1:1">
      <c r="A3658" s="12"/>
    </row>
    <row r="3659" spans="1:1">
      <c r="A3659" s="12"/>
    </row>
    <row r="3660" spans="1:1">
      <c r="A3660" s="12"/>
    </row>
    <row r="3661" spans="1:1">
      <c r="A3661" s="12"/>
    </row>
    <row r="3662" spans="1:1">
      <c r="A3662" s="12"/>
    </row>
    <row r="3663" spans="1:1">
      <c r="A3663" s="12"/>
    </row>
    <row r="3664" spans="1:1">
      <c r="A3664" s="12"/>
    </row>
    <row r="3665" spans="1:1">
      <c r="A3665" s="12"/>
    </row>
    <row r="3666" spans="1:1">
      <c r="A3666" s="12"/>
    </row>
    <row r="3667" spans="1:1">
      <c r="A3667" s="12"/>
    </row>
    <row r="3668" spans="1:1">
      <c r="A3668" s="12"/>
    </row>
    <row r="3669" spans="1:1">
      <c r="A3669" s="12"/>
    </row>
    <row r="3670" spans="1:1">
      <c r="A3670" s="12"/>
    </row>
    <row r="3671" spans="1:1">
      <c r="A3671" s="12"/>
    </row>
    <row r="3672" spans="1:1">
      <c r="A3672" s="12"/>
    </row>
    <row r="3673" spans="1:1">
      <c r="A3673" s="12"/>
    </row>
    <row r="3674" spans="1:1">
      <c r="A3674" s="12"/>
    </row>
    <row r="3675" spans="1:1">
      <c r="A3675" s="12"/>
    </row>
    <row r="3676" spans="1:1">
      <c r="A3676" s="12"/>
    </row>
    <row r="3677" spans="1:1">
      <c r="A3677" s="12"/>
    </row>
    <row r="3678" spans="1:1">
      <c r="A3678" s="12"/>
    </row>
    <row r="3679" spans="1:1">
      <c r="A3679" s="12"/>
    </row>
    <row r="3680" spans="1:1">
      <c r="A3680" s="12"/>
    </row>
    <row r="3681" spans="1:1">
      <c r="A3681" s="12"/>
    </row>
    <row r="3682" spans="1:1">
      <c r="A3682" s="12"/>
    </row>
    <row r="3683" spans="1:1">
      <c r="A3683" s="12"/>
    </row>
    <row r="3684" spans="1:1">
      <c r="A3684" s="12"/>
    </row>
    <row r="3685" spans="1:1">
      <c r="A3685" s="12"/>
    </row>
    <row r="3686" spans="1:1">
      <c r="A3686" s="12"/>
    </row>
    <row r="3687" spans="1:1">
      <c r="A3687" s="12"/>
    </row>
    <row r="3688" spans="1:1">
      <c r="A3688" s="12"/>
    </row>
    <row r="3689" spans="1:1">
      <c r="A3689" s="12"/>
    </row>
    <row r="3690" spans="1:1">
      <c r="A3690" s="12"/>
    </row>
    <row r="3691" spans="1:1">
      <c r="A3691" s="12"/>
    </row>
    <row r="3692" spans="1:1">
      <c r="A3692" s="12"/>
    </row>
    <row r="3693" spans="1:1">
      <c r="A3693" s="12"/>
    </row>
    <row r="3694" spans="1:1">
      <c r="A3694" s="12"/>
    </row>
    <row r="3695" spans="1:1">
      <c r="A3695" s="12"/>
    </row>
    <row r="3696" spans="1:1">
      <c r="A3696" s="12"/>
    </row>
    <row r="3697" spans="1:1">
      <c r="A3697" s="12"/>
    </row>
    <row r="3698" spans="1:1">
      <c r="A3698" s="12"/>
    </row>
    <row r="3699" spans="1:1">
      <c r="A3699" s="12"/>
    </row>
    <row r="3700" spans="1:1">
      <c r="A3700" s="12"/>
    </row>
    <row r="3701" spans="1:1">
      <c r="A3701" s="12"/>
    </row>
    <row r="3702" spans="1:1">
      <c r="A3702" s="12"/>
    </row>
    <row r="3703" spans="1:1">
      <c r="A3703" s="12"/>
    </row>
    <row r="3704" spans="1:1">
      <c r="A3704" s="12"/>
    </row>
    <row r="3705" spans="1:1">
      <c r="A3705" s="12"/>
    </row>
    <row r="3706" spans="1:1">
      <c r="A3706" s="12"/>
    </row>
    <row r="3707" spans="1:1">
      <c r="A3707" s="12"/>
    </row>
    <row r="3708" spans="1:1">
      <c r="A3708" s="12"/>
    </row>
    <row r="3709" spans="1:1">
      <c r="A3709" s="12"/>
    </row>
    <row r="3710" spans="1:1">
      <c r="A3710" s="12"/>
    </row>
    <row r="3711" spans="1:1">
      <c r="A3711" s="12"/>
    </row>
    <row r="3712" spans="1:1">
      <c r="A3712" s="12"/>
    </row>
    <row r="3713" spans="1:1">
      <c r="A3713" s="12"/>
    </row>
    <row r="3714" spans="1:1">
      <c r="A3714" s="12"/>
    </row>
    <row r="3715" spans="1:1">
      <c r="A3715" s="12"/>
    </row>
    <row r="3716" spans="1:1">
      <c r="A3716" s="12"/>
    </row>
    <row r="3717" spans="1:1">
      <c r="A3717" s="12"/>
    </row>
    <row r="3718" spans="1:1">
      <c r="A3718" s="12"/>
    </row>
    <row r="3719" spans="1:1">
      <c r="A3719" s="12"/>
    </row>
    <row r="3720" spans="1:1">
      <c r="A3720" s="12"/>
    </row>
    <row r="3721" spans="1:1">
      <c r="A3721" s="12"/>
    </row>
    <row r="3722" spans="1:1">
      <c r="A3722" s="12"/>
    </row>
    <row r="3723" spans="1:1">
      <c r="A3723" s="12"/>
    </row>
    <row r="3724" spans="1:1">
      <c r="A3724" s="12"/>
    </row>
    <row r="3725" spans="1:1">
      <c r="A3725" s="12"/>
    </row>
    <row r="3726" spans="1:1">
      <c r="A3726" s="12"/>
    </row>
    <row r="3727" spans="1:1">
      <c r="A3727" s="12"/>
    </row>
    <row r="3728" spans="1:1">
      <c r="A3728" s="12"/>
    </row>
    <row r="3729" spans="1:1">
      <c r="A3729" s="12"/>
    </row>
    <row r="3730" spans="1:1">
      <c r="A3730" s="12"/>
    </row>
    <row r="3731" spans="1:1">
      <c r="A3731" s="12"/>
    </row>
    <row r="3732" spans="1:1">
      <c r="A3732" s="12"/>
    </row>
    <row r="3733" spans="1:1">
      <c r="A3733" s="12"/>
    </row>
    <row r="3734" spans="1:1">
      <c r="A3734" s="12"/>
    </row>
    <row r="3735" spans="1:1">
      <c r="A3735" s="12"/>
    </row>
    <row r="3736" spans="1:1">
      <c r="A3736" s="12"/>
    </row>
    <row r="3737" spans="1:1">
      <c r="A3737" s="12"/>
    </row>
    <row r="3738" spans="1:1">
      <c r="A3738" s="12"/>
    </row>
    <row r="3739" spans="1:1">
      <c r="A3739" s="12"/>
    </row>
    <row r="3740" spans="1:1">
      <c r="A3740" s="12"/>
    </row>
    <row r="3741" spans="1:1">
      <c r="A3741" s="12"/>
    </row>
    <row r="3742" spans="1:1">
      <c r="A3742" s="12"/>
    </row>
    <row r="3743" spans="1:1">
      <c r="A3743" s="12"/>
    </row>
    <row r="3744" spans="1:1">
      <c r="A3744" s="12"/>
    </row>
    <row r="3745" spans="1:1">
      <c r="A3745" s="12"/>
    </row>
    <row r="3746" spans="1:1">
      <c r="A3746" s="12"/>
    </row>
    <row r="3747" spans="1:1">
      <c r="A3747" s="12"/>
    </row>
    <row r="3748" spans="1:1">
      <c r="A3748" s="12"/>
    </row>
    <row r="3749" spans="1:1">
      <c r="A3749" s="12"/>
    </row>
    <row r="3750" spans="1:1">
      <c r="A3750" s="12"/>
    </row>
    <row r="3751" spans="1:1">
      <c r="A3751" s="12"/>
    </row>
    <row r="3752" spans="1:1">
      <c r="A3752" s="12"/>
    </row>
    <row r="3753" spans="1:1">
      <c r="A3753" s="12"/>
    </row>
    <row r="3754" spans="1:1">
      <c r="A3754" s="12"/>
    </row>
    <row r="3755" spans="1:1">
      <c r="A3755" s="12"/>
    </row>
    <row r="3756" spans="1:1">
      <c r="A3756" s="12"/>
    </row>
    <row r="3757" spans="1:1">
      <c r="A3757" s="12"/>
    </row>
    <row r="3758" spans="1:1">
      <c r="A3758" s="12"/>
    </row>
    <row r="3759" spans="1:1">
      <c r="A3759" s="12"/>
    </row>
    <row r="3760" spans="1:1">
      <c r="A3760" s="12"/>
    </row>
    <row r="3761" spans="1:1">
      <c r="A3761" s="12"/>
    </row>
    <row r="3762" spans="1:1">
      <c r="A3762" s="12"/>
    </row>
    <row r="3763" spans="1:1">
      <c r="A3763" s="12"/>
    </row>
    <row r="3764" spans="1:1">
      <c r="A3764" s="12"/>
    </row>
    <row r="3765" spans="1:1">
      <c r="A3765" s="12"/>
    </row>
    <row r="3766" spans="1:1">
      <c r="A3766" s="12"/>
    </row>
    <row r="3767" spans="1:1">
      <c r="A3767" s="12"/>
    </row>
    <row r="3768" spans="1:1">
      <c r="A3768" s="12"/>
    </row>
    <row r="3769" spans="1:1">
      <c r="A3769" s="12"/>
    </row>
    <row r="3770" spans="1:1">
      <c r="A3770" s="12"/>
    </row>
    <row r="3771" spans="1:1">
      <c r="A3771" s="12"/>
    </row>
    <row r="3772" spans="1:1">
      <c r="A3772" s="12"/>
    </row>
    <row r="3773" spans="1:1">
      <c r="A3773" s="12"/>
    </row>
    <row r="3774" spans="1:1">
      <c r="A3774" s="12"/>
    </row>
    <row r="3775" spans="1:1">
      <c r="A3775" s="12"/>
    </row>
    <row r="3776" spans="1:1">
      <c r="A3776" s="12"/>
    </row>
    <row r="3777" spans="1:1">
      <c r="A3777" s="12"/>
    </row>
    <row r="3778" spans="1:1">
      <c r="A3778" s="12"/>
    </row>
    <row r="3779" spans="1:1">
      <c r="A3779" s="12"/>
    </row>
    <row r="3780" spans="1:1">
      <c r="A3780" s="12"/>
    </row>
    <row r="3781" spans="1:1">
      <c r="A3781" s="12"/>
    </row>
    <row r="3782" spans="1:1">
      <c r="A3782" s="12"/>
    </row>
    <row r="3783" spans="1:1">
      <c r="A3783" s="12"/>
    </row>
    <row r="3784" spans="1:1">
      <c r="A3784" s="12"/>
    </row>
    <row r="3785" spans="1:1">
      <c r="A3785" s="12"/>
    </row>
    <row r="3786" spans="1:1">
      <c r="A3786" s="12"/>
    </row>
    <row r="3787" spans="1:1">
      <c r="A3787" s="12"/>
    </row>
    <row r="3788" spans="1:1">
      <c r="A3788" s="12"/>
    </row>
    <row r="3789" spans="1:1">
      <c r="A3789" s="12"/>
    </row>
    <row r="3790" spans="1:1">
      <c r="A3790" s="12"/>
    </row>
    <row r="3791" spans="1:1">
      <c r="A3791" s="12"/>
    </row>
    <row r="3792" spans="1:1">
      <c r="A3792" s="12"/>
    </row>
    <row r="3793" spans="1:1">
      <c r="A3793" s="12"/>
    </row>
    <row r="3794" spans="1:1">
      <c r="A3794" s="12"/>
    </row>
    <row r="3795" spans="1:1">
      <c r="A3795" s="12"/>
    </row>
    <row r="3796" spans="1:1">
      <c r="A3796" s="12"/>
    </row>
    <row r="3797" spans="1:1">
      <c r="A3797" s="12"/>
    </row>
    <row r="3798" spans="1:1">
      <c r="A3798" s="12"/>
    </row>
    <row r="3799" spans="1:1">
      <c r="A3799" s="12"/>
    </row>
    <row r="3800" spans="1:1">
      <c r="A3800" s="12"/>
    </row>
    <row r="3801" spans="1:1">
      <c r="A3801" s="12"/>
    </row>
    <row r="3802" spans="1:1">
      <c r="A3802" s="12"/>
    </row>
    <row r="3803" spans="1:1">
      <c r="A3803" s="12"/>
    </row>
    <row r="3804" spans="1:1">
      <c r="A3804" s="12"/>
    </row>
    <row r="3805" spans="1:1">
      <c r="A3805" s="12"/>
    </row>
    <row r="3806" spans="1:1">
      <c r="A3806" s="12"/>
    </row>
    <row r="3807" spans="1:1">
      <c r="A3807" s="12"/>
    </row>
    <row r="3808" spans="1:1">
      <c r="A3808" s="12"/>
    </row>
    <row r="3809" spans="1:1">
      <c r="A3809" s="12"/>
    </row>
    <row r="3810" spans="1:1">
      <c r="A3810" s="12"/>
    </row>
    <row r="3811" spans="1:1">
      <c r="A3811" s="12"/>
    </row>
    <row r="3812" spans="1:1">
      <c r="A3812" s="12"/>
    </row>
    <row r="3813" spans="1:1">
      <c r="A3813" s="12"/>
    </row>
    <row r="3814" spans="1:1">
      <c r="A3814" s="12"/>
    </row>
    <row r="3815" spans="1:1">
      <c r="A3815" s="12"/>
    </row>
    <row r="3816" spans="1:1">
      <c r="A3816" s="12"/>
    </row>
    <row r="3817" spans="1:1">
      <c r="A3817" s="12"/>
    </row>
    <row r="3818" spans="1:1">
      <c r="A3818" s="12"/>
    </row>
    <row r="3819" spans="1:1">
      <c r="A3819" s="12"/>
    </row>
    <row r="3820" spans="1:1">
      <c r="A3820" s="12"/>
    </row>
    <row r="3821" spans="1:1">
      <c r="A3821" s="12"/>
    </row>
    <row r="3822" spans="1:1">
      <c r="A3822" s="12"/>
    </row>
    <row r="3823" spans="1:1">
      <c r="A3823" s="12"/>
    </row>
    <row r="3824" spans="1:1">
      <c r="A3824" s="12"/>
    </row>
    <row r="3825" spans="1:1">
      <c r="A3825" s="12"/>
    </row>
    <row r="3826" spans="1:1">
      <c r="A3826" s="12"/>
    </row>
    <row r="3827" spans="1:1">
      <c r="A3827" s="12"/>
    </row>
    <row r="3828" spans="1:1">
      <c r="A3828" s="12"/>
    </row>
    <row r="3829" spans="1:1">
      <c r="A3829" s="12"/>
    </row>
    <row r="3830" spans="1:1">
      <c r="A3830" s="12"/>
    </row>
    <row r="3831" spans="1:1">
      <c r="A3831" s="12"/>
    </row>
    <row r="3832" spans="1:1">
      <c r="A3832" s="12"/>
    </row>
    <row r="3833" spans="1:1">
      <c r="A3833" s="12"/>
    </row>
    <row r="3834" spans="1:1">
      <c r="A3834" s="12"/>
    </row>
    <row r="3835" spans="1:1">
      <c r="A3835" s="12"/>
    </row>
    <row r="3836" spans="1:1">
      <c r="A3836" s="12"/>
    </row>
    <row r="3837" spans="1:1">
      <c r="A3837" s="12"/>
    </row>
    <row r="3838" spans="1:1">
      <c r="A3838" s="12"/>
    </row>
    <row r="3839" spans="1:1">
      <c r="A3839" s="12"/>
    </row>
    <row r="3840" spans="1:1">
      <c r="A3840" s="12"/>
    </row>
    <row r="3841" spans="1:1">
      <c r="A3841" s="12"/>
    </row>
    <row r="3842" spans="1:1">
      <c r="A3842" s="12"/>
    </row>
    <row r="3843" spans="1:1">
      <c r="A3843" s="12"/>
    </row>
    <row r="3844" spans="1:1">
      <c r="A3844" s="12"/>
    </row>
    <row r="3845" spans="1:1">
      <c r="A3845" s="12"/>
    </row>
    <row r="3846" spans="1:1">
      <c r="A3846" s="12"/>
    </row>
    <row r="3847" spans="1:1">
      <c r="A3847" s="12"/>
    </row>
    <row r="3848" spans="1:1">
      <c r="A3848" s="12"/>
    </row>
    <row r="3849" spans="1:1">
      <c r="A3849" s="12"/>
    </row>
    <row r="3850" spans="1:1">
      <c r="A3850" s="12"/>
    </row>
    <row r="3851" spans="1:1">
      <c r="A3851" s="12"/>
    </row>
    <row r="3852" spans="1:1">
      <c r="A3852" s="12"/>
    </row>
    <row r="3853" spans="1:1">
      <c r="A3853" s="12"/>
    </row>
    <row r="3854" spans="1:1">
      <c r="A3854" s="12"/>
    </row>
    <row r="3855" spans="1:1">
      <c r="A3855" s="12"/>
    </row>
    <row r="3856" spans="1:1">
      <c r="A3856" s="12"/>
    </row>
    <row r="3857" spans="1:1">
      <c r="A3857" s="12"/>
    </row>
    <row r="3858" spans="1:1">
      <c r="A3858" s="12"/>
    </row>
    <row r="3859" spans="1:1">
      <c r="A3859" s="12"/>
    </row>
    <row r="3860" spans="1:1">
      <c r="A3860" s="12"/>
    </row>
    <row r="3861" spans="1:1">
      <c r="A3861" s="12"/>
    </row>
    <row r="3862" spans="1:1">
      <c r="A3862" s="12"/>
    </row>
    <row r="3863" spans="1:1">
      <c r="A3863" s="12"/>
    </row>
    <row r="3864" spans="1:1">
      <c r="A3864" s="12"/>
    </row>
    <row r="3865" spans="1:1">
      <c r="A3865" s="12"/>
    </row>
    <row r="3866" spans="1:1">
      <c r="A3866" s="12"/>
    </row>
    <row r="3867" spans="1:1">
      <c r="A3867" s="12"/>
    </row>
    <row r="3868" spans="1:1">
      <c r="A3868" s="12"/>
    </row>
    <row r="3869" spans="1:1">
      <c r="A3869" s="12"/>
    </row>
    <row r="3870" spans="1:1">
      <c r="A3870" s="12"/>
    </row>
    <row r="3871" spans="1:1">
      <c r="A3871" s="12"/>
    </row>
    <row r="3872" spans="1:1">
      <c r="A3872" s="12"/>
    </row>
    <row r="3873" spans="1:1">
      <c r="A3873" s="12"/>
    </row>
    <row r="3874" spans="1:1">
      <c r="A3874" s="12"/>
    </row>
    <row r="3875" spans="1:1">
      <c r="A3875" s="12"/>
    </row>
    <row r="3876" spans="1:1">
      <c r="A3876" s="12"/>
    </row>
    <row r="3877" spans="1:1">
      <c r="A3877" s="12"/>
    </row>
    <row r="3878" spans="1:1">
      <c r="A3878" s="12"/>
    </row>
    <row r="3879" spans="1:1">
      <c r="A3879" s="12"/>
    </row>
    <row r="3880" spans="1:1">
      <c r="A3880" s="12"/>
    </row>
    <row r="3881" spans="1:1">
      <c r="A3881" s="12"/>
    </row>
    <row r="3882" spans="1:1">
      <c r="A3882" s="12"/>
    </row>
    <row r="3883" spans="1:1">
      <c r="A3883" s="12"/>
    </row>
    <row r="3884" spans="1:1">
      <c r="A3884" s="12"/>
    </row>
    <row r="3885" spans="1:1">
      <c r="A3885" s="12"/>
    </row>
    <row r="3886" spans="1:1">
      <c r="A3886" s="12"/>
    </row>
    <row r="3887" spans="1:1">
      <c r="A3887" s="12"/>
    </row>
    <row r="3888" spans="1:1">
      <c r="A3888" s="12"/>
    </row>
    <row r="3889" spans="1:1">
      <c r="A3889" s="12"/>
    </row>
    <row r="3890" spans="1:1">
      <c r="A3890" s="12"/>
    </row>
    <row r="3891" spans="1:1">
      <c r="A3891" s="12"/>
    </row>
    <row r="3892" spans="1:1">
      <c r="A3892" s="12"/>
    </row>
    <row r="3893" spans="1:1">
      <c r="A3893" s="12"/>
    </row>
    <row r="3894" spans="1:1">
      <c r="A3894" s="12"/>
    </row>
    <row r="3895" spans="1:1">
      <c r="A3895" s="12"/>
    </row>
    <row r="3896" spans="1:1">
      <c r="A3896" s="12"/>
    </row>
    <row r="3897" spans="1:1">
      <c r="A3897" s="12"/>
    </row>
    <row r="3898" spans="1:1">
      <c r="A3898" s="12"/>
    </row>
    <row r="3899" spans="1:1">
      <c r="A3899" s="12"/>
    </row>
    <row r="3900" spans="1:1">
      <c r="A3900" s="12"/>
    </row>
    <row r="3901" spans="1:1">
      <c r="A3901" s="12"/>
    </row>
    <row r="3902" spans="1:1">
      <c r="A3902" s="12"/>
    </row>
    <row r="3903" spans="1:1">
      <c r="A3903" s="12"/>
    </row>
    <row r="3904" spans="1:1">
      <c r="A3904" s="12"/>
    </row>
    <row r="3905" spans="1:1">
      <c r="A3905" s="12"/>
    </row>
    <row r="3906" spans="1:1">
      <c r="A3906" s="12"/>
    </row>
    <row r="3907" spans="1:1">
      <c r="A3907" s="12"/>
    </row>
    <row r="3908" spans="1:1">
      <c r="A3908" s="12"/>
    </row>
    <row r="3909" spans="1:1">
      <c r="A3909" s="12"/>
    </row>
    <row r="3910" spans="1:1">
      <c r="A3910" s="12"/>
    </row>
    <row r="3911" spans="1:1">
      <c r="A3911" s="12"/>
    </row>
    <row r="3912" spans="1:1">
      <c r="A3912" s="12"/>
    </row>
    <row r="3913" spans="1:1">
      <c r="A3913" s="12"/>
    </row>
    <row r="3914" spans="1:1">
      <c r="A3914" s="12"/>
    </row>
    <row r="3915" spans="1:1">
      <c r="A3915" s="12"/>
    </row>
    <row r="3916" spans="1:1">
      <c r="A3916" s="12"/>
    </row>
    <row r="3917" spans="1:1">
      <c r="A3917" s="12"/>
    </row>
    <row r="3918" spans="1:1">
      <c r="A3918" s="12"/>
    </row>
    <row r="3919" spans="1:1">
      <c r="A3919" s="12"/>
    </row>
    <row r="3920" spans="1:1">
      <c r="A3920" s="12"/>
    </row>
    <row r="3921" spans="1:1">
      <c r="A3921" s="12"/>
    </row>
    <row r="3922" spans="1:1">
      <c r="A3922" s="12"/>
    </row>
    <row r="3923" spans="1:1">
      <c r="A3923" s="12"/>
    </row>
    <row r="3924" spans="1:1">
      <c r="A3924" s="12"/>
    </row>
    <row r="3925" spans="1:1">
      <c r="A3925" s="12"/>
    </row>
    <row r="3926" spans="1:1">
      <c r="A3926" s="12"/>
    </row>
    <row r="3927" spans="1:1">
      <c r="A3927" s="12"/>
    </row>
    <row r="3928" spans="1:1">
      <c r="A3928" s="12"/>
    </row>
    <row r="3929" spans="1:1">
      <c r="A3929" s="12"/>
    </row>
    <row r="3930" spans="1:1">
      <c r="A3930" s="12"/>
    </row>
    <row r="3931" spans="1:1">
      <c r="A3931" s="12"/>
    </row>
    <row r="3932" spans="1:1">
      <c r="A3932" s="12"/>
    </row>
    <row r="3933" spans="1:1">
      <c r="A3933" s="12"/>
    </row>
    <row r="3934" spans="1:1">
      <c r="A3934" s="12"/>
    </row>
    <row r="3935" spans="1:1">
      <c r="A3935" s="12"/>
    </row>
    <row r="3936" spans="1:1">
      <c r="A3936" s="12"/>
    </row>
    <row r="3937" spans="1:1">
      <c r="A3937" s="12"/>
    </row>
    <row r="3938" spans="1:1">
      <c r="A3938" s="12"/>
    </row>
    <row r="3939" spans="1:1">
      <c r="A3939" s="12"/>
    </row>
    <row r="3940" spans="1:1">
      <c r="A3940" s="12"/>
    </row>
    <row r="3941" spans="1:1">
      <c r="A3941" s="12"/>
    </row>
    <row r="3942" spans="1:1">
      <c r="A3942" s="12"/>
    </row>
    <row r="3943" spans="1:1">
      <c r="A3943" s="12"/>
    </row>
    <row r="3944" spans="1:1">
      <c r="A3944" s="12"/>
    </row>
    <row r="3945" spans="1:1">
      <c r="A3945" s="12"/>
    </row>
    <row r="3946" spans="1:1">
      <c r="A3946" s="12"/>
    </row>
    <row r="3947" spans="1:1">
      <c r="A3947" s="12"/>
    </row>
    <row r="3948" spans="1:1">
      <c r="A3948" s="12"/>
    </row>
    <row r="3949" spans="1:1">
      <c r="A3949" s="12"/>
    </row>
    <row r="3950" spans="1:1">
      <c r="A3950" s="12"/>
    </row>
    <row r="3951" spans="1:1">
      <c r="A3951" s="12"/>
    </row>
    <row r="3952" spans="1:1">
      <c r="A3952" s="12"/>
    </row>
    <row r="3953" spans="1:1">
      <c r="A3953" s="12"/>
    </row>
    <row r="3954" spans="1:1">
      <c r="A3954" s="12"/>
    </row>
    <row r="3955" spans="1:1">
      <c r="A3955" s="12"/>
    </row>
    <row r="3956" spans="1:1">
      <c r="A3956" s="12"/>
    </row>
    <row r="3957" spans="1:1">
      <c r="A3957" s="12"/>
    </row>
    <row r="3958" spans="1:1">
      <c r="A3958" s="12"/>
    </row>
    <row r="3959" spans="1:1">
      <c r="A3959" s="12"/>
    </row>
    <row r="3960" spans="1:1">
      <c r="A3960" s="12"/>
    </row>
    <row r="3961" spans="1:1">
      <c r="A3961" s="12"/>
    </row>
    <row r="3962" spans="1:1">
      <c r="A3962" s="12"/>
    </row>
    <row r="3963" spans="1:1">
      <c r="A3963" s="12"/>
    </row>
    <row r="3964" spans="1:1">
      <c r="A3964" s="12"/>
    </row>
    <row r="3965" spans="1:1">
      <c r="A3965" s="12"/>
    </row>
    <row r="3966" spans="1:1">
      <c r="A3966" s="12"/>
    </row>
    <row r="3967" spans="1:1">
      <c r="A3967" s="12"/>
    </row>
    <row r="3968" spans="1:1">
      <c r="A3968" s="12"/>
    </row>
    <row r="3969" spans="1:1">
      <c r="A3969" s="12"/>
    </row>
    <row r="3970" spans="1:1">
      <c r="A3970" s="12"/>
    </row>
    <row r="3971" spans="1:1">
      <c r="A3971" s="12"/>
    </row>
    <row r="3972" spans="1:1">
      <c r="A3972" s="12"/>
    </row>
    <row r="3973" spans="1:1">
      <c r="A3973" s="12"/>
    </row>
    <row r="3974" spans="1:1">
      <c r="A3974" s="12"/>
    </row>
    <row r="3975" spans="1:1">
      <c r="A3975" s="12"/>
    </row>
    <row r="3976" spans="1:1">
      <c r="A3976" s="12"/>
    </row>
    <row r="3977" spans="1:1">
      <c r="A3977" s="12"/>
    </row>
    <row r="3978" spans="1:1">
      <c r="A3978" s="12"/>
    </row>
    <row r="3979" spans="1:1">
      <c r="A3979" s="12"/>
    </row>
    <row r="3980" spans="1:1">
      <c r="A3980" s="12"/>
    </row>
    <row r="3981" spans="1:1">
      <c r="A3981" s="12"/>
    </row>
    <row r="3982" spans="1:1">
      <c r="A3982" s="12"/>
    </row>
    <row r="3983" spans="1:1">
      <c r="A3983" s="12"/>
    </row>
    <row r="3984" spans="1:1">
      <c r="A3984" s="12"/>
    </row>
    <row r="3985" spans="1:1">
      <c r="A3985" s="12"/>
    </row>
    <row r="3986" spans="1:1">
      <c r="A3986" s="12"/>
    </row>
    <row r="3987" spans="1:1">
      <c r="A3987" s="12"/>
    </row>
    <row r="3988" spans="1:1">
      <c r="A3988" s="12"/>
    </row>
    <row r="3989" spans="1:1">
      <c r="A3989" s="12"/>
    </row>
    <row r="3990" spans="1:1">
      <c r="A3990" s="12"/>
    </row>
    <row r="3991" spans="1:1">
      <c r="A3991" s="12"/>
    </row>
    <row r="3992" spans="1:1">
      <c r="A3992" s="12"/>
    </row>
    <row r="3993" spans="1:1">
      <c r="A3993" s="12"/>
    </row>
    <row r="3994" spans="1:1">
      <c r="A3994" s="12"/>
    </row>
    <row r="3995" spans="1:1">
      <c r="A3995" s="12"/>
    </row>
    <row r="3996" spans="1:1">
      <c r="A3996" s="12"/>
    </row>
    <row r="3997" spans="1:1">
      <c r="A3997" s="12"/>
    </row>
    <row r="3998" spans="1:1">
      <c r="A3998" s="12"/>
    </row>
    <row r="3999" spans="1:1">
      <c r="A3999" s="12"/>
    </row>
    <row r="4000" spans="1:1">
      <c r="A4000" s="12"/>
    </row>
    <row r="4001" spans="1:1">
      <c r="A4001" s="12"/>
    </row>
    <row r="4002" spans="1:1">
      <c r="A4002" s="12"/>
    </row>
    <row r="4003" spans="1:1">
      <c r="A4003" s="12"/>
    </row>
    <row r="4004" spans="1:1">
      <c r="A4004" s="12"/>
    </row>
    <row r="4005" spans="1:1">
      <c r="A4005" s="12"/>
    </row>
    <row r="4006" spans="1:1">
      <c r="A4006" s="12"/>
    </row>
    <row r="4007" spans="1:1">
      <c r="A4007" s="12"/>
    </row>
    <row r="4008" spans="1:1">
      <c r="A4008" s="12"/>
    </row>
    <row r="4009" spans="1:1">
      <c r="A4009" s="12"/>
    </row>
    <row r="4010" spans="1:1">
      <c r="A4010" s="12"/>
    </row>
    <row r="4011" spans="1:1">
      <c r="A4011" s="12"/>
    </row>
    <row r="4012" spans="1:1">
      <c r="A4012" s="12"/>
    </row>
    <row r="4013" spans="1:1">
      <c r="A4013" s="12"/>
    </row>
    <row r="4014" spans="1:1">
      <c r="A4014" s="12"/>
    </row>
    <row r="4015" spans="1:1">
      <c r="A4015" s="12"/>
    </row>
    <row r="4016" spans="1:1">
      <c r="A4016" s="12"/>
    </row>
    <row r="4017" spans="1:1">
      <c r="A4017" s="12"/>
    </row>
    <row r="4018" spans="1:1">
      <c r="A4018" s="12"/>
    </row>
    <row r="4019" spans="1:1">
      <c r="A4019" s="12"/>
    </row>
    <row r="4020" spans="1:1">
      <c r="A4020" s="12"/>
    </row>
    <row r="4021" spans="1:1">
      <c r="A4021" s="12"/>
    </row>
    <row r="4022" spans="1:1">
      <c r="A4022" s="12"/>
    </row>
    <row r="4023" spans="1:1">
      <c r="A4023" s="12"/>
    </row>
    <row r="4024" spans="1:1">
      <c r="A4024" s="12"/>
    </row>
    <row r="4025" spans="1:1">
      <c r="A4025" s="12"/>
    </row>
    <row r="4026" spans="1:1">
      <c r="A4026" s="12"/>
    </row>
    <row r="4027" spans="1:1">
      <c r="A4027" s="12"/>
    </row>
    <row r="4028" spans="1:1">
      <c r="A4028" s="12"/>
    </row>
    <row r="4029" spans="1:1">
      <c r="A4029" s="12"/>
    </row>
    <row r="4030" spans="1:1">
      <c r="A4030" s="12"/>
    </row>
    <row r="4031" spans="1:1">
      <c r="A4031" s="12"/>
    </row>
    <row r="4032" spans="1:1">
      <c r="A4032" s="12"/>
    </row>
    <row r="4033" spans="1:1">
      <c r="A4033" s="12"/>
    </row>
    <row r="4034" spans="1:1">
      <c r="A4034" s="12"/>
    </row>
    <row r="4035" spans="1:1">
      <c r="A4035" s="12"/>
    </row>
    <row r="4036" spans="1:1">
      <c r="A4036" s="12"/>
    </row>
    <row r="4037" spans="1:1">
      <c r="A4037" s="12"/>
    </row>
    <row r="4038" spans="1:1">
      <c r="A4038" s="12"/>
    </row>
    <row r="4039" spans="1:1">
      <c r="A4039" s="12"/>
    </row>
    <row r="4040" spans="1:1">
      <c r="A4040" s="12"/>
    </row>
    <row r="4041" spans="1:1">
      <c r="A4041" s="12"/>
    </row>
    <row r="4042" spans="1:1">
      <c r="A4042" s="12"/>
    </row>
    <row r="4043" spans="1:1">
      <c r="A4043" s="12"/>
    </row>
    <row r="4044" spans="1:1">
      <c r="A4044" s="12"/>
    </row>
    <row r="4045" spans="1:1">
      <c r="A4045" s="12"/>
    </row>
    <row r="4046" spans="1:1">
      <c r="A4046" s="12"/>
    </row>
    <row r="4047" spans="1:1">
      <c r="A4047" s="12"/>
    </row>
    <row r="4048" spans="1:1">
      <c r="A4048" s="12"/>
    </row>
    <row r="4049" spans="1:1">
      <c r="A4049" s="12"/>
    </row>
    <row r="4050" spans="1:1">
      <c r="A4050" s="12"/>
    </row>
    <row r="4051" spans="1:1">
      <c r="A4051" s="12"/>
    </row>
    <row r="4052" spans="1:1">
      <c r="A4052" s="12"/>
    </row>
    <row r="4053" spans="1:1">
      <c r="A4053" s="12"/>
    </row>
    <row r="4054" spans="1:1">
      <c r="A4054" s="12"/>
    </row>
    <row r="4055" spans="1:1">
      <c r="A4055" s="12"/>
    </row>
    <row r="4056" spans="1:1">
      <c r="A4056" s="12"/>
    </row>
    <row r="4057" spans="1:1">
      <c r="A4057" s="12"/>
    </row>
    <row r="4058" spans="1:1">
      <c r="A4058" s="12"/>
    </row>
    <row r="4059" spans="1:1">
      <c r="A4059" s="12"/>
    </row>
    <row r="4060" spans="1:1">
      <c r="A4060" s="12"/>
    </row>
    <row r="4061" spans="1:1">
      <c r="A4061" s="12"/>
    </row>
    <row r="4062" spans="1:1">
      <c r="A4062" s="12"/>
    </row>
    <row r="4063" spans="1:1">
      <c r="A4063" s="12"/>
    </row>
    <row r="4064" spans="1:1">
      <c r="A4064" s="12"/>
    </row>
    <row r="4065" spans="1:1">
      <c r="A4065" s="12"/>
    </row>
    <row r="4066" spans="1:1">
      <c r="A4066" s="12"/>
    </row>
    <row r="4067" spans="1:1">
      <c r="A4067" s="12"/>
    </row>
    <row r="4068" spans="1:1">
      <c r="A4068" s="12"/>
    </row>
    <row r="4069" spans="1:1">
      <c r="A4069" s="12"/>
    </row>
    <row r="4070" spans="1:1">
      <c r="A4070" s="12"/>
    </row>
    <row r="4071" spans="1:1">
      <c r="A4071" s="12"/>
    </row>
    <row r="4072" spans="1:1">
      <c r="A4072" s="12"/>
    </row>
    <row r="4073" spans="1:1">
      <c r="A4073" s="12"/>
    </row>
    <row r="4074" spans="1:1">
      <c r="A4074" s="12"/>
    </row>
    <row r="4075" spans="1:1">
      <c r="A4075" s="12"/>
    </row>
    <row r="4076" spans="1:1">
      <c r="A4076" s="12"/>
    </row>
    <row r="4077" spans="1:1">
      <c r="A4077" s="12"/>
    </row>
    <row r="4078" spans="1:1">
      <c r="A4078" s="12"/>
    </row>
    <row r="4079" spans="1:1">
      <c r="A4079" s="12"/>
    </row>
    <row r="4080" spans="1:1">
      <c r="A4080" s="12"/>
    </row>
    <row r="4081" spans="1:1">
      <c r="A4081" s="12"/>
    </row>
    <row r="4082" spans="1:1">
      <c r="A4082" s="12"/>
    </row>
    <row r="4083" spans="1:1">
      <c r="A4083" s="12"/>
    </row>
    <row r="4084" spans="1:1">
      <c r="A4084" s="12"/>
    </row>
    <row r="4085" spans="1:1">
      <c r="A4085" s="12"/>
    </row>
    <row r="4086" spans="1:1">
      <c r="A4086" s="12"/>
    </row>
    <row r="4087" spans="1:1">
      <c r="A4087" s="12"/>
    </row>
    <row r="4088" spans="1:1">
      <c r="A4088" s="12"/>
    </row>
    <row r="4089" spans="1:1">
      <c r="A4089" s="12"/>
    </row>
    <row r="4090" spans="1:1">
      <c r="A4090" s="12"/>
    </row>
    <row r="4091" spans="1:1">
      <c r="A4091" s="12"/>
    </row>
    <row r="4092" spans="1:1">
      <c r="A4092" s="12"/>
    </row>
    <row r="4093" spans="1:1">
      <c r="A4093" s="12"/>
    </row>
    <row r="4094" spans="1:1">
      <c r="A4094" s="12"/>
    </row>
    <row r="4095" spans="1:1">
      <c r="A4095" s="12"/>
    </row>
    <row r="4096" spans="1:1">
      <c r="A4096" s="12"/>
    </row>
    <row r="4097" spans="1:1">
      <c r="A4097" s="12"/>
    </row>
    <row r="4098" spans="1:1">
      <c r="A4098" s="12"/>
    </row>
    <row r="4099" spans="1:1">
      <c r="A4099" s="12"/>
    </row>
    <row r="4100" spans="1:1">
      <c r="A4100" s="12"/>
    </row>
    <row r="4101" spans="1:1">
      <c r="A4101" s="12"/>
    </row>
    <row r="4102" spans="1:1">
      <c r="A4102" s="12"/>
    </row>
    <row r="4103" spans="1:1">
      <c r="A4103" s="12"/>
    </row>
    <row r="4104" spans="1:1">
      <c r="A4104" s="12"/>
    </row>
    <row r="4105" spans="1:1">
      <c r="A4105" s="12"/>
    </row>
    <row r="4106" spans="1:1">
      <c r="A4106" s="12"/>
    </row>
    <row r="4107" spans="1:1">
      <c r="A4107" s="12"/>
    </row>
    <row r="4108" spans="1:1">
      <c r="A4108" s="12"/>
    </row>
    <row r="4109" spans="1:1">
      <c r="A4109" s="12"/>
    </row>
    <row r="4110" spans="1:1">
      <c r="A4110" s="12"/>
    </row>
    <row r="4111" spans="1:1">
      <c r="A4111" s="12"/>
    </row>
    <row r="4112" spans="1:1">
      <c r="A4112" s="12"/>
    </row>
    <row r="4113" spans="1:1">
      <c r="A4113" s="12"/>
    </row>
    <row r="4114" spans="1:1">
      <c r="A4114" s="12"/>
    </row>
    <row r="4115" spans="1:1">
      <c r="A4115" s="12"/>
    </row>
    <row r="4116" spans="1:1">
      <c r="A4116" s="12"/>
    </row>
    <row r="4117" spans="1:1">
      <c r="A4117" s="12"/>
    </row>
    <row r="4118" spans="1:1">
      <c r="A4118" s="12"/>
    </row>
    <row r="4119" spans="1:1">
      <c r="A4119" s="12"/>
    </row>
    <row r="4120" spans="1:1">
      <c r="A4120" s="12"/>
    </row>
    <row r="4121" spans="1:1">
      <c r="A4121" s="12"/>
    </row>
    <row r="4122" spans="1:1">
      <c r="A4122" s="12"/>
    </row>
    <row r="4123" spans="1:1">
      <c r="A4123" s="12"/>
    </row>
    <row r="4124" spans="1:1">
      <c r="A4124" s="12"/>
    </row>
    <row r="4125" spans="1:1">
      <c r="A4125" s="12"/>
    </row>
    <row r="4126" spans="1:1">
      <c r="A4126" s="12"/>
    </row>
    <row r="4127" spans="1:1">
      <c r="A4127" s="12"/>
    </row>
    <row r="4128" spans="1:1">
      <c r="A4128" s="12"/>
    </row>
    <row r="4129" spans="1:1">
      <c r="A4129" s="12"/>
    </row>
    <row r="4130" spans="1:1">
      <c r="A4130" s="12"/>
    </row>
    <row r="4131" spans="1:1">
      <c r="A4131" s="12"/>
    </row>
    <row r="4132" spans="1:1">
      <c r="A4132" s="12"/>
    </row>
    <row r="4133" spans="1:1">
      <c r="A4133" s="12"/>
    </row>
    <row r="4134" spans="1:1">
      <c r="A4134" s="12"/>
    </row>
    <row r="4135" spans="1:1">
      <c r="A4135" s="12"/>
    </row>
    <row r="4136" spans="1:1">
      <c r="A4136" s="12"/>
    </row>
    <row r="4137" spans="1:1">
      <c r="A4137" s="12"/>
    </row>
    <row r="4138" spans="1:1">
      <c r="A4138" s="12"/>
    </row>
    <row r="4139" spans="1:1">
      <c r="A4139" s="12"/>
    </row>
    <row r="4140" spans="1:1">
      <c r="A4140" s="12"/>
    </row>
    <row r="4141" spans="1:1">
      <c r="A4141" s="12"/>
    </row>
    <row r="4142" spans="1:1">
      <c r="A4142" s="12"/>
    </row>
    <row r="4143" spans="1:1">
      <c r="A4143" s="12"/>
    </row>
    <row r="4144" spans="1:1">
      <c r="A4144" s="12"/>
    </row>
    <row r="4145" spans="1:1">
      <c r="A4145" s="12"/>
    </row>
    <row r="4146" spans="1:1">
      <c r="A4146" s="12"/>
    </row>
    <row r="4147" spans="1:1">
      <c r="A4147" s="12"/>
    </row>
    <row r="4148" spans="1:1">
      <c r="A4148" s="12"/>
    </row>
    <row r="4149" spans="1:1">
      <c r="A4149" s="12"/>
    </row>
    <row r="4150" spans="1:1">
      <c r="A4150" s="12"/>
    </row>
    <row r="4151" spans="1:1">
      <c r="A4151" s="12"/>
    </row>
    <row r="4152" spans="1:1">
      <c r="A4152" s="12"/>
    </row>
    <row r="4153" spans="1:1">
      <c r="A4153" s="12"/>
    </row>
    <row r="4154" spans="1:1">
      <c r="A4154" s="12"/>
    </row>
    <row r="4155" spans="1:1">
      <c r="A4155" s="12"/>
    </row>
    <row r="4156" spans="1:1">
      <c r="A4156" s="12"/>
    </row>
    <row r="4157" spans="1:1">
      <c r="A4157" s="12"/>
    </row>
    <row r="4158" spans="1:1">
      <c r="A4158" s="12"/>
    </row>
    <row r="4159" spans="1:1">
      <c r="A4159" s="12"/>
    </row>
    <row r="4160" spans="1:1">
      <c r="A4160" s="12"/>
    </row>
    <row r="4161" spans="1:1">
      <c r="A4161" s="12"/>
    </row>
    <row r="4162" spans="1:1">
      <c r="A4162" s="12"/>
    </row>
    <row r="4163" spans="1:1">
      <c r="A4163" s="12"/>
    </row>
    <row r="4164" spans="1:1">
      <c r="A4164" s="12"/>
    </row>
    <row r="4165" spans="1:1">
      <c r="A4165" s="12"/>
    </row>
    <row r="4166" spans="1:1">
      <c r="A4166" s="12"/>
    </row>
    <row r="4167" spans="1:1">
      <c r="A4167" s="12"/>
    </row>
    <row r="4168" spans="1:1">
      <c r="A4168" s="12"/>
    </row>
    <row r="4169" spans="1:1">
      <c r="A4169" s="12"/>
    </row>
    <row r="4170" spans="1:1">
      <c r="A4170" s="12"/>
    </row>
    <row r="4171" spans="1:1">
      <c r="A4171" s="12"/>
    </row>
    <row r="4172" spans="1:1">
      <c r="A4172" s="12"/>
    </row>
    <row r="4173" spans="1:1">
      <c r="A4173" s="12"/>
    </row>
    <row r="4174" spans="1:1">
      <c r="A4174" s="12"/>
    </row>
    <row r="4175" spans="1:1">
      <c r="A4175" s="12"/>
    </row>
    <row r="4176" spans="1:1">
      <c r="A4176" s="12"/>
    </row>
    <row r="4177" spans="1:1">
      <c r="A4177" s="12"/>
    </row>
    <row r="4178" spans="1:1">
      <c r="A4178" s="12"/>
    </row>
    <row r="4179" spans="1:1">
      <c r="A4179" s="12"/>
    </row>
    <row r="4180" spans="1:1">
      <c r="A4180" s="12"/>
    </row>
    <row r="4181" spans="1:1">
      <c r="A4181" s="12"/>
    </row>
    <row r="4182" spans="1:1">
      <c r="A4182" s="12"/>
    </row>
    <row r="4183" spans="1:1">
      <c r="A4183" s="12"/>
    </row>
    <row r="4184" spans="1:1">
      <c r="A4184" s="12"/>
    </row>
    <row r="4185" spans="1:1">
      <c r="A4185" s="12"/>
    </row>
    <row r="4186" spans="1:1">
      <c r="A4186" s="12"/>
    </row>
    <row r="4187" spans="1:1">
      <c r="A4187" s="12"/>
    </row>
    <row r="4188" spans="1:1">
      <c r="A4188" s="12"/>
    </row>
    <row r="4189" spans="1:1">
      <c r="A4189" s="12"/>
    </row>
    <row r="4190" spans="1:1">
      <c r="A4190" s="12"/>
    </row>
    <row r="4191" spans="1:1">
      <c r="A4191" s="12"/>
    </row>
    <row r="4192" spans="1:1">
      <c r="A4192" s="12"/>
    </row>
    <row r="4193" spans="1:1">
      <c r="A4193" s="12"/>
    </row>
    <row r="4194" spans="1:1">
      <c r="A4194" s="12"/>
    </row>
    <row r="4195" spans="1:1">
      <c r="A4195" s="12"/>
    </row>
    <row r="4196" spans="1:1">
      <c r="A4196" s="12"/>
    </row>
    <row r="4197" spans="1:1">
      <c r="A4197" s="12"/>
    </row>
    <row r="4198" spans="1:1">
      <c r="A4198" s="12"/>
    </row>
    <row r="4199" spans="1:1">
      <c r="A4199" s="12"/>
    </row>
    <row r="4200" spans="1:1">
      <c r="A4200" s="12"/>
    </row>
    <row r="4201" spans="1:1">
      <c r="A4201" s="12"/>
    </row>
    <row r="4202" spans="1:1">
      <c r="A4202" s="12"/>
    </row>
    <row r="4203" spans="1:1">
      <c r="A4203" s="12"/>
    </row>
    <row r="4204" spans="1:1">
      <c r="A4204" s="12"/>
    </row>
    <row r="4205" spans="1:1">
      <c r="A4205" s="12"/>
    </row>
    <row r="4206" spans="1:1">
      <c r="A4206" s="12"/>
    </row>
    <row r="4207" spans="1:1">
      <c r="A4207" s="12"/>
    </row>
    <row r="4208" spans="1:1">
      <c r="A4208" s="12"/>
    </row>
    <row r="4209" spans="1:1">
      <c r="A4209" s="12"/>
    </row>
    <row r="4210" spans="1:1">
      <c r="A4210" s="12"/>
    </row>
    <row r="4211" spans="1:1">
      <c r="A4211" s="12"/>
    </row>
    <row r="4212" spans="1:1">
      <c r="A4212" s="12"/>
    </row>
    <row r="4213" spans="1:1">
      <c r="A4213" s="12"/>
    </row>
    <row r="4214" spans="1:1">
      <c r="A4214" s="12"/>
    </row>
    <row r="4215" spans="1:1">
      <c r="A4215" s="12"/>
    </row>
    <row r="4216" spans="1:1">
      <c r="A4216" s="12"/>
    </row>
    <row r="4217" spans="1:1">
      <c r="A4217" s="12"/>
    </row>
    <row r="4218" spans="1:1">
      <c r="A4218" s="12"/>
    </row>
    <row r="4219" spans="1:1">
      <c r="A4219" s="12"/>
    </row>
    <row r="4220" spans="1:1">
      <c r="A4220" s="12"/>
    </row>
    <row r="4221" spans="1:1">
      <c r="A4221" s="12"/>
    </row>
    <row r="4222" spans="1:1">
      <c r="A4222" s="12"/>
    </row>
    <row r="4223" spans="1:1">
      <c r="A4223" s="12"/>
    </row>
    <row r="4224" spans="1:1">
      <c r="A4224" s="12"/>
    </row>
    <row r="4225" spans="1:1">
      <c r="A4225" s="12"/>
    </row>
    <row r="4226" spans="1:1">
      <c r="A4226" s="12"/>
    </row>
    <row r="4227" spans="1:1">
      <c r="A4227" s="12"/>
    </row>
    <row r="4228" spans="1:1">
      <c r="A4228" s="12"/>
    </row>
    <row r="4229" spans="1:1">
      <c r="A4229" s="12"/>
    </row>
    <row r="4230" spans="1:1">
      <c r="A4230" s="12"/>
    </row>
    <row r="4231" spans="1:1">
      <c r="A4231" s="12"/>
    </row>
    <row r="4232" spans="1:1">
      <c r="A4232" s="12"/>
    </row>
    <row r="4233" spans="1:1">
      <c r="A4233" s="12"/>
    </row>
    <row r="4234" spans="1:1">
      <c r="A4234" s="12"/>
    </row>
    <row r="4235" spans="1:1">
      <c r="A4235" s="12"/>
    </row>
    <row r="4236" spans="1:1">
      <c r="A4236" s="12"/>
    </row>
    <row r="4237" spans="1:1">
      <c r="A4237" s="12"/>
    </row>
    <row r="4238" spans="1:1">
      <c r="A4238" s="12"/>
    </row>
    <row r="4239" spans="1:1">
      <c r="A4239" s="12"/>
    </row>
    <row r="4240" spans="1:1">
      <c r="A4240" s="12"/>
    </row>
    <row r="4241" spans="1:1">
      <c r="A4241" s="12"/>
    </row>
    <row r="4242" spans="1:1">
      <c r="A4242" s="12"/>
    </row>
    <row r="4243" spans="1:1">
      <c r="A4243" s="12"/>
    </row>
    <row r="4244" spans="1:1">
      <c r="A4244" s="12"/>
    </row>
    <row r="4245" spans="1:1">
      <c r="A4245" s="12"/>
    </row>
    <row r="4246" spans="1:1">
      <c r="A4246" s="12"/>
    </row>
    <row r="4247" spans="1:1">
      <c r="A4247" s="12"/>
    </row>
    <row r="4248" spans="1:1">
      <c r="A4248" s="12"/>
    </row>
    <row r="4249" spans="1:1">
      <c r="A4249" s="12"/>
    </row>
    <row r="4250" spans="1:1">
      <c r="A4250" s="12"/>
    </row>
    <row r="4251" spans="1:1">
      <c r="A4251" s="12"/>
    </row>
    <row r="4252" spans="1:1">
      <c r="A4252" s="12"/>
    </row>
    <row r="4253" spans="1:1">
      <c r="A4253" s="12"/>
    </row>
    <row r="4254" spans="1:1">
      <c r="A4254" s="12"/>
    </row>
    <row r="4255" spans="1:1">
      <c r="A4255" s="12"/>
    </row>
    <row r="4256" spans="1:1">
      <c r="A4256" s="12"/>
    </row>
    <row r="4257" spans="1:1">
      <c r="A4257" s="12"/>
    </row>
    <row r="4258" spans="1:1">
      <c r="A4258" s="12"/>
    </row>
    <row r="4259" spans="1:1">
      <c r="A4259" s="12"/>
    </row>
    <row r="4260" spans="1:1">
      <c r="A4260" s="12"/>
    </row>
    <row r="4261" spans="1:1">
      <c r="A4261" s="12"/>
    </row>
    <row r="4262" spans="1:1">
      <c r="A4262" s="12"/>
    </row>
    <row r="4263" spans="1:1">
      <c r="A4263" s="12"/>
    </row>
    <row r="4264" spans="1:1">
      <c r="A4264" s="12"/>
    </row>
    <row r="4265" spans="1:1">
      <c r="A4265" s="12"/>
    </row>
    <row r="4266" spans="1:1">
      <c r="A4266" s="12"/>
    </row>
    <row r="4267" spans="1:1">
      <c r="A4267" s="12"/>
    </row>
    <row r="4268" spans="1:1">
      <c r="A4268" s="12"/>
    </row>
    <row r="4269" spans="1:1">
      <c r="A4269" s="12"/>
    </row>
    <row r="4270" spans="1:1">
      <c r="A4270" s="12"/>
    </row>
    <row r="4271" spans="1:1">
      <c r="A4271" s="12"/>
    </row>
    <row r="4272" spans="1:1">
      <c r="A4272" s="12"/>
    </row>
    <row r="4273" spans="1:1">
      <c r="A4273" s="12"/>
    </row>
    <row r="4274" spans="1:1">
      <c r="A4274" s="12"/>
    </row>
    <row r="4275" spans="1:1">
      <c r="A4275" s="12"/>
    </row>
    <row r="4276" spans="1:1">
      <c r="A4276" s="12"/>
    </row>
    <row r="4277" spans="1:1">
      <c r="A4277" s="12"/>
    </row>
    <row r="4278" spans="1:1">
      <c r="A4278" s="12"/>
    </row>
    <row r="4279" spans="1:1">
      <c r="A4279" s="12"/>
    </row>
    <row r="4280" spans="1:1">
      <c r="A4280" s="12"/>
    </row>
    <row r="4281" spans="1:1">
      <c r="A4281" s="12"/>
    </row>
    <row r="4282" spans="1:1">
      <c r="A4282" s="12"/>
    </row>
    <row r="4283" spans="1:1">
      <c r="A4283" s="12"/>
    </row>
    <row r="4284" spans="1:1">
      <c r="A4284" s="12"/>
    </row>
    <row r="4285" spans="1:1">
      <c r="A4285" s="12"/>
    </row>
    <row r="4286" spans="1:1">
      <c r="A4286" s="12"/>
    </row>
    <row r="4287" spans="1:1">
      <c r="A4287" s="12"/>
    </row>
    <row r="4288" spans="1:1">
      <c r="A4288" s="12"/>
    </row>
    <row r="4289" spans="1:1">
      <c r="A4289" s="12"/>
    </row>
    <row r="4290" spans="1:1">
      <c r="A4290" s="12"/>
    </row>
    <row r="4291" spans="1:1">
      <c r="A4291" s="12"/>
    </row>
    <row r="4292" spans="1:1">
      <c r="A4292" s="12"/>
    </row>
    <row r="4293" spans="1:1">
      <c r="A4293" s="12"/>
    </row>
    <row r="4294" spans="1:1">
      <c r="A4294" s="12"/>
    </row>
    <row r="4295" spans="1:1">
      <c r="A4295" s="12"/>
    </row>
    <row r="4296" spans="1:1">
      <c r="A4296" s="12"/>
    </row>
    <row r="4297" spans="1:1">
      <c r="A4297" s="12"/>
    </row>
    <row r="4298" spans="1:1">
      <c r="A4298" s="12"/>
    </row>
    <row r="4299" spans="1:1">
      <c r="A4299" s="12"/>
    </row>
    <row r="4300" spans="1:1">
      <c r="A4300" s="12"/>
    </row>
    <row r="4301" spans="1:1">
      <c r="A4301" s="12"/>
    </row>
    <row r="4302" spans="1:1">
      <c r="A4302" s="12"/>
    </row>
    <row r="4303" spans="1:1">
      <c r="A4303" s="12"/>
    </row>
    <row r="4304" spans="1:1">
      <c r="A4304" s="12"/>
    </row>
    <row r="4305" spans="1:1">
      <c r="A4305" s="12"/>
    </row>
    <row r="4306" spans="1:1">
      <c r="A4306" s="12"/>
    </row>
    <row r="4307" spans="1:1">
      <c r="A4307" s="12"/>
    </row>
    <row r="4308" spans="1:1">
      <c r="A4308" s="12"/>
    </row>
    <row r="4309" spans="1:1">
      <c r="A4309" s="12"/>
    </row>
    <row r="4310" spans="1:1">
      <c r="A4310" s="12"/>
    </row>
    <row r="4311" spans="1:1">
      <c r="A4311" s="12"/>
    </row>
    <row r="4312" spans="1:1">
      <c r="A4312" s="12"/>
    </row>
    <row r="4313" spans="1:1">
      <c r="A4313" s="12"/>
    </row>
    <row r="4314" spans="1:1">
      <c r="A4314" s="12"/>
    </row>
    <row r="4315" spans="1:1">
      <c r="A4315" s="12"/>
    </row>
    <row r="4316" spans="1:1">
      <c r="A4316" s="12"/>
    </row>
    <row r="4317" spans="1:1">
      <c r="A4317" s="12"/>
    </row>
    <row r="4318" spans="1:1">
      <c r="A4318" s="12"/>
    </row>
    <row r="4319" spans="1:1">
      <c r="A4319" s="12"/>
    </row>
    <row r="4320" spans="1:1">
      <c r="A4320" s="12"/>
    </row>
    <row r="4321" spans="1:1">
      <c r="A4321" s="12"/>
    </row>
    <row r="4322" spans="1:1">
      <c r="A4322" s="12"/>
    </row>
    <row r="4323" spans="1:1">
      <c r="A4323" s="12"/>
    </row>
    <row r="4324" spans="1:1">
      <c r="A4324" s="12"/>
    </row>
    <row r="4325" spans="1:1">
      <c r="A4325" s="12"/>
    </row>
    <row r="4326" spans="1:1">
      <c r="A4326" s="12"/>
    </row>
    <row r="4327" spans="1:1">
      <c r="A4327" s="12"/>
    </row>
    <row r="4328" spans="1:1">
      <c r="A4328" s="12"/>
    </row>
    <row r="4329" spans="1:1">
      <c r="A4329" s="12"/>
    </row>
    <row r="4330" spans="1:1">
      <c r="A4330" s="12"/>
    </row>
    <row r="4331" spans="1:1">
      <c r="A4331" s="12"/>
    </row>
    <row r="4332" spans="1:1">
      <c r="A4332" s="12"/>
    </row>
    <row r="4333" spans="1:1">
      <c r="A4333" s="12"/>
    </row>
    <row r="4334" spans="1:1">
      <c r="A4334" s="12"/>
    </row>
    <row r="4335" spans="1:1">
      <c r="A4335" s="12"/>
    </row>
    <row r="4336" spans="1:1">
      <c r="A4336" s="12"/>
    </row>
    <row r="4337" spans="1:1">
      <c r="A4337" s="12"/>
    </row>
    <row r="4338" spans="1:1">
      <c r="A4338" s="12"/>
    </row>
    <row r="4339" spans="1:1">
      <c r="A4339" s="12"/>
    </row>
    <row r="4340" spans="1:1">
      <c r="A4340" s="12"/>
    </row>
    <row r="4341" spans="1:1">
      <c r="A4341" s="12"/>
    </row>
    <row r="4342" spans="1:1">
      <c r="A4342" s="12"/>
    </row>
    <row r="4343" spans="1:1">
      <c r="A4343" s="12"/>
    </row>
    <row r="4344" spans="1:1">
      <c r="A4344" s="12"/>
    </row>
    <row r="4345" spans="1:1">
      <c r="A4345" s="12"/>
    </row>
    <row r="4346" spans="1:1">
      <c r="A4346" s="12"/>
    </row>
    <row r="4347" spans="1:1">
      <c r="A4347" s="12"/>
    </row>
    <row r="4348" spans="1:1">
      <c r="A4348" s="12"/>
    </row>
    <row r="4349" spans="1:1">
      <c r="A4349" s="12"/>
    </row>
    <row r="4350" spans="1:1">
      <c r="A4350" s="12"/>
    </row>
    <row r="4351" spans="1:1">
      <c r="A4351" s="12"/>
    </row>
    <row r="4352" spans="1:1">
      <c r="A4352" s="12"/>
    </row>
    <row r="4353" spans="1:1">
      <c r="A4353" s="12"/>
    </row>
    <row r="4354" spans="1:1">
      <c r="A4354" s="12"/>
    </row>
    <row r="4355" spans="1:1">
      <c r="A4355" s="12"/>
    </row>
    <row r="4356" spans="1:1">
      <c r="A4356" s="12"/>
    </row>
    <row r="4357" spans="1:1">
      <c r="A4357" s="12"/>
    </row>
    <row r="4358" spans="1:1">
      <c r="A4358" s="12"/>
    </row>
    <row r="4359" spans="1:1">
      <c r="A4359" s="12"/>
    </row>
    <row r="4360" spans="1:1">
      <c r="A4360" s="12"/>
    </row>
    <row r="4361" spans="1:1">
      <c r="A4361" s="12"/>
    </row>
    <row r="4362" spans="1:1">
      <c r="A4362" s="12"/>
    </row>
    <row r="4363" spans="1:1">
      <c r="A4363" s="12"/>
    </row>
    <row r="4364" spans="1:1">
      <c r="A4364" s="12"/>
    </row>
    <row r="4365" spans="1:1">
      <c r="A4365" s="12"/>
    </row>
    <row r="4366" spans="1:1">
      <c r="A4366" s="12"/>
    </row>
    <row r="4367" spans="1:1">
      <c r="A4367" s="12"/>
    </row>
    <row r="4368" spans="1:1">
      <c r="A4368" s="12"/>
    </row>
    <row r="4369" spans="1:1">
      <c r="A4369" s="12"/>
    </row>
    <row r="4370" spans="1:1">
      <c r="A4370" s="12"/>
    </row>
    <row r="4371" spans="1:1">
      <c r="A4371" s="12"/>
    </row>
    <row r="4372" spans="1:1">
      <c r="A4372" s="12"/>
    </row>
    <row r="4373" spans="1:1">
      <c r="A4373" s="12"/>
    </row>
    <row r="4374" spans="1:1">
      <c r="A4374" s="12"/>
    </row>
    <row r="4375" spans="1:1">
      <c r="A4375" s="12"/>
    </row>
    <row r="4376" spans="1:1">
      <c r="A4376" s="12"/>
    </row>
    <row r="4377" spans="1:1">
      <c r="A4377" s="12"/>
    </row>
    <row r="4378" spans="1:1">
      <c r="A4378" s="12"/>
    </row>
    <row r="4379" spans="1:1">
      <c r="A4379" s="12"/>
    </row>
    <row r="4380" spans="1:1">
      <c r="A4380" s="12"/>
    </row>
    <row r="4381" spans="1:1">
      <c r="A4381" s="12"/>
    </row>
    <row r="4382" spans="1:1">
      <c r="A4382" s="12"/>
    </row>
    <row r="4383" spans="1:1">
      <c r="A4383" s="12"/>
    </row>
    <row r="4384" spans="1:1">
      <c r="A4384" s="12"/>
    </row>
    <row r="4385" spans="1:1">
      <c r="A4385" s="12"/>
    </row>
    <row r="4386" spans="1:1">
      <c r="A4386" s="12"/>
    </row>
    <row r="4387" spans="1:1">
      <c r="A4387" s="12"/>
    </row>
    <row r="4388" spans="1:1">
      <c r="A4388" s="12"/>
    </row>
    <row r="4389" spans="1:1">
      <c r="A4389" s="12"/>
    </row>
    <row r="4390" spans="1:1">
      <c r="A4390" s="12"/>
    </row>
    <row r="4391" spans="1:1">
      <c r="A4391" s="12"/>
    </row>
    <row r="4392" spans="1:1">
      <c r="A4392" s="12"/>
    </row>
    <row r="4393" spans="1:1">
      <c r="A4393" s="12"/>
    </row>
    <row r="4394" spans="1:1">
      <c r="A4394" s="12"/>
    </row>
    <row r="4395" spans="1:1">
      <c r="A4395" s="12"/>
    </row>
    <row r="4396" spans="1:1">
      <c r="A4396" s="12"/>
    </row>
    <row r="4397" spans="1:1">
      <c r="A4397" s="12"/>
    </row>
    <row r="4398" spans="1:1">
      <c r="A4398" s="12"/>
    </row>
    <row r="4399" spans="1:1">
      <c r="A4399" s="12"/>
    </row>
    <row r="4400" spans="1:1">
      <c r="A4400" s="12"/>
    </row>
    <row r="4401" spans="1:1">
      <c r="A4401" s="12"/>
    </row>
    <row r="4402" spans="1:1">
      <c r="A4402" s="12"/>
    </row>
    <row r="4403" spans="1:1">
      <c r="A4403" s="12"/>
    </row>
    <row r="4404" spans="1:1">
      <c r="A4404" s="12"/>
    </row>
    <row r="4405" spans="1:1">
      <c r="A4405" s="12"/>
    </row>
    <row r="4406" spans="1:1">
      <c r="A4406" s="12"/>
    </row>
    <row r="4407" spans="1:1">
      <c r="A4407" s="12"/>
    </row>
    <row r="4408" spans="1:1">
      <c r="A4408" s="12"/>
    </row>
    <row r="4409" spans="1:1">
      <c r="A4409" s="12"/>
    </row>
    <row r="4410" spans="1:1">
      <c r="A4410" s="12"/>
    </row>
    <row r="4411" spans="1:1">
      <c r="A4411" s="12"/>
    </row>
    <row r="4412" spans="1:1">
      <c r="A4412" s="12"/>
    </row>
    <row r="4413" spans="1:1">
      <c r="A4413" s="12"/>
    </row>
    <row r="4414" spans="1:1">
      <c r="A4414" s="12"/>
    </row>
    <row r="4415" spans="1:1">
      <c r="A4415" s="12"/>
    </row>
    <row r="4416" spans="1:1">
      <c r="A4416" s="12"/>
    </row>
    <row r="4417" spans="1:1">
      <c r="A4417" s="12"/>
    </row>
    <row r="4418" spans="1:1">
      <c r="A4418" s="12"/>
    </row>
    <row r="4419" spans="1:1">
      <c r="A4419" s="12"/>
    </row>
    <row r="4420" spans="1:1">
      <c r="A4420" s="12"/>
    </row>
    <row r="4421" spans="1:1">
      <c r="A4421" s="12"/>
    </row>
    <row r="4422" spans="1:1">
      <c r="A4422" s="12"/>
    </row>
    <row r="4423" spans="1:1">
      <c r="A4423" s="12"/>
    </row>
    <row r="4424" spans="1:1">
      <c r="A4424" s="12"/>
    </row>
    <row r="4425" spans="1:1">
      <c r="A4425" s="12"/>
    </row>
    <row r="4426" spans="1:1">
      <c r="A4426" s="12"/>
    </row>
    <row r="4427" spans="1:1">
      <c r="A4427" s="12"/>
    </row>
    <row r="4428" spans="1:1">
      <c r="A4428" s="12"/>
    </row>
    <row r="4429" spans="1:1">
      <c r="A4429" s="12"/>
    </row>
    <row r="4430" spans="1:1">
      <c r="A4430" s="12"/>
    </row>
    <row r="4431" spans="1:1">
      <c r="A4431" s="12"/>
    </row>
    <row r="4432" spans="1:1">
      <c r="A4432" s="12"/>
    </row>
    <row r="4433" spans="1:1">
      <c r="A4433" s="12"/>
    </row>
    <row r="4434" spans="1:1">
      <c r="A4434" s="12"/>
    </row>
    <row r="4435" spans="1:1">
      <c r="A4435" s="12"/>
    </row>
    <row r="4436" spans="1:1">
      <c r="A4436" s="12"/>
    </row>
    <row r="4437" spans="1:1">
      <c r="A4437" s="12"/>
    </row>
    <row r="4438" spans="1:1">
      <c r="A4438" s="12"/>
    </row>
    <row r="4439" spans="1:1">
      <c r="A4439" s="12"/>
    </row>
    <row r="4440" spans="1:1">
      <c r="A4440" s="12"/>
    </row>
    <row r="4441" spans="1:1">
      <c r="A4441" s="12"/>
    </row>
    <row r="4442" spans="1:1">
      <c r="A4442" s="12"/>
    </row>
    <row r="4443" spans="1:1">
      <c r="A4443" s="12"/>
    </row>
    <row r="4444" spans="1:1">
      <c r="A4444" s="12"/>
    </row>
    <row r="4445" spans="1:1">
      <c r="A4445" s="12"/>
    </row>
    <row r="4446" spans="1:1">
      <c r="A4446" s="12"/>
    </row>
    <row r="4447" spans="1:1">
      <c r="A4447" s="12"/>
    </row>
    <row r="4448" spans="1:1">
      <c r="A4448" s="12"/>
    </row>
    <row r="4449" spans="1:1">
      <c r="A4449" s="12"/>
    </row>
    <row r="4450" spans="1:1">
      <c r="A4450" s="12"/>
    </row>
    <row r="4451" spans="1:1">
      <c r="A4451" s="12"/>
    </row>
    <row r="4452" spans="1:1">
      <c r="A4452" s="12"/>
    </row>
    <row r="4453" spans="1:1">
      <c r="A4453" s="12"/>
    </row>
    <row r="4454" spans="1:1">
      <c r="A4454" s="12"/>
    </row>
    <row r="4455" spans="1:1">
      <c r="A4455" s="12"/>
    </row>
    <row r="4456" spans="1:1">
      <c r="A4456" s="12"/>
    </row>
    <row r="4457" spans="1:1">
      <c r="A4457" s="12"/>
    </row>
    <row r="4458" spans="1:1">
      <c r="A4458" s="12"/>
    </row>
    <row r="4459" spans="1:1">
      <c r="A4459" s="12"/>
    </row>
    <row r="4460" spans="1:1">
      <c r="A4460" s="12"/>
    </row>
    <row r="4461" spans="1:1">
      <c r="A4461" s="12"/>
    </row>
    <row r="4462" spans="1:1">
      <c r="A4462" s="12"/>
    </row>
    <row r="4463" spans="1:1">
      <c r="A4463" s="12"/>
    </row>
    <row r="4464" spans="1:1">
      <c r="A4464" s="12"/>
    </row>
    <row r="4465" spans="1:1">
      <c r="A4465" s="12"/>
    </row>
    <row r="4466" spans="1:1">
      <c r="A4466" s="12"/>
    </row>
    <row r="4467" spans="1:1">
      <c r="A4467" s="12"/>
    </row>
    <row r="4468" spans="1:1">
      <c r="A4468" s="12"/>
    </row>
    <row r="4469" spans="1:1">
      <c r="A4469" s="12"/>
    </row>
    <row r="4470" spans="1:1">
      <c r="A4470" s="12"/>
    </row>
    <row r="4471" spans="1:1">
      <c r="A4471" s="12"/>
    </row>
    <row r="4472" spans="1:1">
      <c r="A4472" s="12"/>
    </row>
    <row r="4473" spans="1:1">
      <c r="A4473" s="12"/>
    </row>
    <row r="4474" spans="1:1">
      <c r="A4474" s="12"/>
    </row>
    <row r="4475" spans="1:1">
      <c r="A4475" s="12"/>
    </row>
    <row r="4476" spans="1:1">
      <c r="A4476" s="12"/>
    </row>
    <row r="4477" spans="1:1">
      <c r="A4477" s="12"/>
    </row>
    <row r="4478" spans="1:1">
      <c r="A4478" s="12"/>
    </row>
    <row r="4479" spans="1:1">
      <c r="A4479" s="12"/>
    </row>
    <row r="4480" spans="1:1">
      <c r="A4480" s="12"/>
    </row>
    <row r="4481" spans="1:1">
      <c r="A4481" s="12"/>
    </row>
    <row r="4482" spans="1:1">
      <c r="A4482" s="12"/>
    </row>
    <row r="4483" spans="1:1">
      <c r="A4483" s="12"/>
    </row>
    <row r="4484" spans="1:1">
      <c r="A4484" s="12"/>
    </row>
    <row r="4485" spans="1:1">
      <c r="A4485" s="12"/>
    </row>
    <row r="4486" spans="1:1">
      <c r="A4486" s="12"/>
    </row>
    <row r="4487" spans="1:1">
      <c r="A4487" s="12"/>
    </row>
    <row r="4488" spans="1:1">
      <c r="A4488" s="12"/>
    </row>
    <row r="4489" spans="1:1">
      <c r="A4489" s="12"/>
    </row>
    <row r="4490" spans="1:1">
      <c r="A4490" s="12"/>
    </row>
    <row r="4491" spans="1:1">
      <c r="A4491" s="12"/>
    </row>
    <row r="4492" spans="1:1">
      <c r="A4492" s="12"/>
    </row>
    <row r="4493" spans="1:1">
      <c r="A4493" s="12"/>
    </row>
    <row r="4494" spans="1:1">
      <c r="A4494" s="12"/>
    </row>
    <row r="4495" spans="1:1">
      <c r="A4495" s="12"/>
    </row>
    <row r="4496" spans="1:1">
      <c r="A4496" s="12"/>
    </row>
    <row r="4497" spans="1:1">
      <c r="A4497" s="12"/>
    </row>
    <row r="4498" spans="1:1">
      <c r="A4498" s="12"/>
    </row>
    <row r="4499" spans="1:1">
      <c r="A4499" s="12"/>
    </row>
    <row r="4500" spans="1:1">
      <c r="A4500" s="12"/>
    </row>
    <row r="4501" spans="1:1">
      <c r="A4501" s="12"/>
    </row>
    <row r="4502" spans="1:1">
      <c r="A4502" s="12"/>
    </row>
    <row r="4503" spans="1:1">
      <c r="A4503" s="12"/>
    </row>
    <row r="4504" spans="1:1">
      <c r="A4504" s="12"/>
    </row>
    <row r="4505" spans="1:1">
      <c r="A4505" s="12"/>
    </row>
    <row r="4506" spans="1:1">
      <c r="A4506" s="12"/>
    </row>
    <row r="4507" spans="1:1">
      <c r="A4507" s="12"/>
    </row>
    <row r="4508" spans="1:1">
      <c r="A4508" s="12"/>
    </row>
    <row r="4509" spans="1:1">
      <c r="A4509" s="12"/>
    </row>
    <row r="4510" spans="1:1">
      <c r="A4510" s="12"/>
    </row>
    <row r="4511" spans="1:1">
      <c r="A4511" s="12"/>
    </row>
    <row r="4512" spans="1:1">
      <c r="A4512" s="12"/>
    </row>
    <row r="4513" spans="1:1">
      <c r="A4513" s="12"/>
    </row>
    <row r="4514" spans="1:1">
      <c r="A4514" s="12"/>
    </row>
    <row r="4515" spans="1:1">
      <c r="A4515" s="12"/>
    </row>
    <row r="4516" spans="1:1">
      <c r="A4516" s="12"/>
    </row>
    <row r="4517" spans="1:1">
      <c r="A4517" s="12"/>
    </row>
    <row r="4518" spans="1:1">
      <c r="A4518" s="12"/>
    </row>
    <row r="4519" spans="1:1">
      <c r="A4519" s="12"/>
    </row>
    <row r="4520" spans="1:1">
      <c r="A4520" s="12"/>
    </row>
    <row r="4521" spans="1:1">
      <c r="A4521" s="12"/>
    </row>
    <row r="4522" spans="1:1">
      <c r="A4522" s="12"/>
    </row>
    <row r="4523" spans="1:1">
      <c r="A4523" s="12"/>
    </row>
    <row r="4524" spans="1:1">
      <c r="A4524" s="12"/>
    </row>
    <row r="4525" spans="1:1">
      <c r="A4525" s="12"/>
    </row>
    <row r="4526" spans="1:1">
      <c r="A4526" s="12"/>
    </row>
    <row r="4527" spans="1:1">
      <c r="A4527" s="12"/>
    </row>
    <row r="4528" spans="1:1">
      <c r="A4528" s="12"/>
    </row>
    <row r="4529" spans="1:1">
      <c r="A4529" s="12"/>
    </row>
    <row r="4530" spans="1:1">
      <c r="A4530" s="12"/>
    </row>
    <row r="4531" spans="1:1">
      <c r="A4531" s="12"/>
    </row>
    <row r="4532" spans="1:1">
      <c r="A4532" s="12"/>
    </row>
    <row r="4533" spans="1:1">
      <c r="A4533" s="12"/>
    </row>
    <row r="4534" spans="1:1">
      <c r="A4534" s="12"/>
    </row>
    <row r="4535" spans="1:1">
      <c r="A4535" s="12"/>
    </row>
    <row r="4536" spans="1:1">
      <c r="A4536" s="12"/>
    </row>
    <row r="4537" spans="1:1">
      <c r="A4537" s="12"/>
    </row>
    <row r="4538" spans="1:1">
      <c r="A4538" s="12"/>
    </row>
    <row r="4539" spans="1:1">
      <c r="A4539" s="12"/>
    </row>
    <row r="4540" spans="1:1">
      <c r="A4540" s="12"/>
    </row>
    <row r="4541" spans="1:1">
      <c r="A4541" s="12"/>
    </row>
    <row r="4542" spans="1:1">
      <c r="A4542" s="12"/>
    </row>
    <row r="4543" spans="1:1">
      <c r="A4543" s="12"/>
    </row>
    <row r="4544" spans="1:1">
      <c r="A4544" s="12"/>
    </row>
    <row r="4545" spans="1:1">
      <c r="A4545" s="12"/>
    </row>
    <row r="4546" spans="1:1">
      <c r="A4546" s="12"/>
    </row>
    <row r="4547" spans="1:1">
      <c r="A4547" s="12"/>
    </row>
    <row r="4548" spans="1:1">
      <c r="A4548" s="12"/>
    </row>
    <row r="4549" spans="1:1">
      <c r="A4549" s="12"/>
    </row>
    <row r="4550" spans="1:1">
      <c r="A4550" s="12"/>
    </row>
    <row r="4551" spans="1:1">
      <c r="A4551" s="12"/>
    </row>
    <row r="4552" spans="1:1">
      <c r="A4552" s="12"/>
    </row>
    <row r="4553" spans="1:1">
      <c r="A4553" s="12"/>
    </row>
    <row r="4554" spans="1:1">
      <c r="A4554" s="12"/>
    </row>
    <row r="4555" spans="1:1">
      <c r="A4555" s="12"/>
    </row>
    <row r="4556" spans="1:1">
      <c r="A4556" s="12"/>
    </row>
    <row r="4557" spans="1:1">
      <c r="A4557" s="12"/>
    </row>
    <row r="4558" spans="1:1">
      <c r="A4558" s="12"/>
    </row>
    <row r="4559" spans="1:1">
      <c r="A4559" s="12"/>
    </row>
    <row r="4560" spans="1:1">
      <c r="A4560" s="12"/>
    </row>
    <row r="4561" spans="1:1">
      <c r="A4561" s="12"/>
    </row>
    <row r="4562" spans="1:1">
      <c r="A4562" s="12"/>
    </row>
    <row r="4563" spans="1:1">
      <c r="A4563" s="12"/>
    </row>
    <row r="4564" spans="1:1">
      <c r="A4564" s="12"/>
    </row>
    <row r="4565" spans="1:1">
      <c r="A4565" s="12"/>
    </row>
    <row r="4566" spans="1:1">
      <c r="A4566" s="12"/>
    </row>
    <row r="4567" spans="1:1">
      <c r="A4567" s="12"/>
    </row>
    <row r="4568" spans="1:1">
      <c r="A4568" s="12"/>
    </row>
    <row r="4569" spans="1:1">
      <c r="A4569" s="12"/>
    </row>
    <row r="4570" spans="1:1">
      <c r="A4570" s="12"/>
    </row>
    <row r="4571" spans="1:1">
      <c r="A4571" s="12"/>
    </row>
    <row r="4572" spans="1:1">
      <c r="A4572" s="12"/>
    </row>
    <row r="4573" spans="1:1">
      <c r="A4573" s="12"/>
    </row>
    <row r="4574" spans="1:1">
      <c r="A4574" s="12"/>
    </row>
    <row r="4575" spans="1:1">
      <c r="A4575" s="12"/>
    </row>
    <row r="4576" spans="1:1">
      <c r="A4576" s="12"/>
    </row>
    <row r="4577" spans="1:1">
      <c r="A4577" s="12"/>
    </row>
    <row r="4578" spans="1:1">
      <c r="A4578" s="12"/>
    </row>
    <row r="4579" spans="1:1">
      <c r="A4579" s="12"/>
    </row>
    <row r="4580" spans="1:1">
      <c r="A4580" s="12"/>
    </row>
    <row r="4581" spans="1:1">
      <c r="A4581" s="12"/>
    </row>
    <row r="4582" spans="1:1">
      <c r="A4582" s="12"/>
    </row>
    <row r="4583" spans="1:1">
      <c r="A4583" s="12"/>
    </row>
    <row r="4584" spans="1:1">
      <c r="A4584" s="12"/>
    </row>
    <row r="4585" spans="1:1">
      <c r="A4585" s="12"/>
    </row>
    <row r="4586" spans="1:1">
      <c r="A4586" s="12"/>
    </row>
    <row r="4587" spans="1:1">
      <c r="A4587" s="12"/>
    </row>
    <row r="4588" spans="1:1">
      <c r="A4588" s="12"/>
    </row>
    <row r="4589" spans="1:1">
      <c r="A4589" s="12"/>
    </row>
    <row r="4590" spans="1:1">
      <c r="A4590" s="12"/>
    </row>
    <row r="4591" spans="1:1">
      <c r="A4591" s="12"/>
    </row>
    <row r="4592" spans="1:1">
      <c r="A4592" s="12"/>
    </row>
    <row r="4593" spans="1:1">
      <c r="A4593" s="12"/>
    </row>
    <row r="4594" spans="1:1">
      <c r="A4594" s="12"/>
    </row>
    <row r="4595" spans="1:1">
      <c r="A4595" s="12"/>
    </row>
    <row r="4596" spans="1:1">
      <c r="A4596" s="12"/>
    </row>
    <row r="4597" spans="1:1">
      <c r="A4597" s="12"/>
    </row>
    <row r="4598" spans="1:1">
      <c r="A4598" s="12"/>
    </row>
    <row r="4599" spans="1:1">
      <c r="A4599" s="12"/>
    </row>
    <row r="4600" spans="1:1">
      <c r="A4600" s="12"/>
    </row>
    <row r="4601" spans="1:1">
      <c r="A4601" s="12"/>
    </row>
    <row r="4602" spans="1:1">
      <c r="A4602" s="12"/>
    </row>
    <row r="4603" spans="1:1">
      <c r="A4603" s="12"/>
    </row>
    <row r="4604" spans="1:1">
      <c r="A4604" s="12"/>
    </row>
    <row r="4605" spans="1:1">
      <c r="A4605" s="12"/>
    </row>
    <row r="4606" spans="1:1">
      <c r="A4606" s="12"/>
    </row>
    <row r="4607" spans="1:1">
      <c r="A4607" s="12"/>
    </row>
    <row r="4608" spans="1:1">
      <c r="A4608" s="12"/>
    </row>
    <row r="4609" spans="1:1">
      <c r="A4609" s="12"/>
    </row>
    <row r="4610" spans="1:1">
      <c r="A4610" s="12"/>
    </row>
    <row r="4611" spans="1:1">
      <c r="A4611" s="12"/>
    </row>
    <row r="4612" spans="1:1">
      <c r="A4612" s="12"/>
    </row>
    <row r="4613" spans="1:1">
      <c r="A4613" s="12"/>
    </row>
    <row r="4614" spans="1:1">
      <c r="A4614" s="12"/>
    </row>
    <row r="4615" spans="1:1">
      <c r="A4615" s="12"/>
    </row>
    <row r="4616" spans="1:1">
      <c r="A4616" s="12"/>
    </row>
    <row r="4617" spans="1:1">
      <c r="A4617" s="12"/>
    </row>
    <row r="4618" spans="1:1">
      <c r="A4618" s="12"/>
    </row>
    <row r="4619" spans="1:1">
      <c r="A4619" s="12"/>
    </row>
    <row r="4620" spans="1:1">
      <c r="A4620" s="12"/>
    </row>
    <row r="4621" spans="1:1">
      <c r="A4621" s="12"/>
    </row>
    <row r="4622" spans="1:1">
      <c r="A4622" s="12"/>
    </row>
    <row r="4623" spans="1:1">
      <c r="A4623" s="12"/>
    </row>
    <row r="4624" spans="1:1">
      <c r="A4624" s="12"/>
    </row>
    <row r="4625" spans="1:1">
      <c r="A4625" s="12"/>
    </row>
    <row r="4626" spans="1:1">
      <c r="A4626" s="12"/>
    </row>
    <row r="4627" spans="1:1">
      <c r="A4627" s="12"/>
    </row>
    <row r="4628" spans="1:1">
      <c r="A4628" s="12"/>
    </row>
    <row r="4629" spans="1:1">
      <c r="A4629" s="12"/>
    </row>
    <row r="4630" spans="1:1">
      <c r="A4630" s="12"/>
    </row>
    <row r="4631" spans="1:1">
      <c r="A4631" s="12"/>
    </row>
    <row r="4632" spans="1:1">
      <c r="A4632" s="12"/>
    </row>
    <row r="4633" spans="1:1">
      <c r="A4633" s="12"/>
    </row>
    <row r="4634" spans="1:1">
      <c r="A4634" s="12"/>
    </row>
    <row r="4635" spans="1:1">
      <c r="A4635" s="12"/>
    </row>
    <row r="4636" spans="1:1">
      <c r="A4636" s="12"/>
    </row>
    <row r="4637" spans="1:1">
      <c r="A4637" s="12"/>
    </row>
    <row r="4638" spans="1:1">
      <c r="A4638" s="12"/>
    </row>
    <row r="4639" spans="1:1">
      <c r="A4639" s="12"/>
    </row>
    <row r="4640" spans="1:1">
      <c r="A4640" s="12"/>
    </row>
    <row r="4641" spans="1:1">
      <c r="A4641" s="12"/>
    </row>
    <row r="4642" spans="1:1">
      <c r="A4642" s="12"/>
    </row>
    <row r="4643" spans="1:1">
      <c r="A4643" s="12"/>
    </row>
    <row r="4644" spans="1:1">
      <c r="A4644" s="12"/>
    </row>
    <row r="4645" spans="1:1">
      <c r="A4645" s="12"/>
    </row>
    <row r="4646" spans="1:1">
      <c r="A4646" s="12"/>
    </row>
    <row r="4647" spans="1:1">
      <c r="A4647" s="12"/>
    </row>
    <row r="4648" spans="1:1">
      <c r="A4648" s="12"/>
    </row>
    <row r="4649" spans="1:1">
      <c r="A4649" s="12"/>
    </row>
    <row r="4650" spans="1:1">
      <c r="A4650" s="12"/>
    </row>
    <row r="4651" spans="1:1">
      <c r="A4651" s="12"/>
    </row>
    <row r="4652" spans="1:1">
      <c r="A4652" s="12"/>
    </row>
    <row r="4653" spans="1:1">
      <c r="A4653" s="12"/>
    </row>
    <row r="4654" spans="1:1">
      <c r="A4654" s="12"/>
    </row>
    <row r="4655" spans="1:1">
      <c r="A4655" s="12"/>
    </row>
    <row r="4656" spans="1:1">
      <c r="A4656" s="12"/>
    </row>
    <row r="4657" spans="1:1">
      <c r="A4657" s="12"/>
    </row>
    <row r="4658" spans="1:1">
      <c r="A4658" s="12"/>
    </row>
    <row r="4659" spans="1:1">
      <c r="A4659" s="12"/>
    </row>
    <row r="4660" spans="1:1">
      <c r="A4660" s="12"/>
    </row>
    <row r="4661" spans="1:1">
      <c r="A4661" s="12"/>
    </row>
    <row r="4662" spans="1:1">
      <c r="A4662" s="12"/>
    </row>
    <row r="4663" spans="1:1">
      <c r="A4663" s="12"/>
    </row>
    <row r="4664" spans="1:1">
      <c r="A4664" s="12"/>
    </row>
    <row r="4665" spans="1:1">
      <c r="A4665" s="12"/>
    </row>
    <row r="4666" spans="1:1">
      <c r="A4666" s="12"/>
    </row>
    <row r="4667" spans="1:1">
      <c r="A4667" s="12"/>
    </row>
    <row r="4668" spans="1:1">
      <c r="A4668" s="12"/>
    </row>
    <row r="4669" spans="1:1">
      <c r="A4669" s="12"/>
    </row>
    <row r="4670" spans="1:1">
      <c r="A4670" s="12"/>
    </row>
    <row r="4671" spans="1:1">
      <c r="A4671" s="12"/>
    </row>
    <row r="4672" spans="1:1">
      <c r="A4672" s="12"/>
    </row>
    <row r="4673" spans="1:1">
      <c r="A4673" s="12"/>
    </row>
    <row r="4674" spans="1:1">
      <c r="A4674" s="12"/>
    </row>
    <row r="4675" spans="1:1">
      <c r="A4675" s="12"/>
    </row>
    <row r="4676" spans="1:1">
      <c r="A4676" s="12"/>
    </row>
    <row r="4677" spans="1:1">
      <c r="A4677" s="12"/>
    </row>
    <row r="4678" spans="1:1">
      <c r="A4678" s="12"/>
    </row>
    <row r="4679" spans="1:1">
      <c r="A4679" s="12"/>
    </row>
    <row r="4680" spans="1:1">
      <c r="A4680" s="12"/>
    </row>
    <row r="4681" spans="1:1">
      <c r="A4681" s="12"/>
    </row>
    <row r="4682" spans="1:1">
      <c r="A4682" s="12"/>
    </row>
    <row r="4683" spans="1:1">
      <c r="A4683" s="12"/>
    </row>
    <row r="4684" spans="1:1">
      <c r="A4684" s="12"/>
    </row>
    <row r="4685" spans="1:1">
      <c r="A4685" s="12"/>
    </row>
    <row r="4686" spans="1:1">
      <c r="A4686" s="12"/>
    </row>
    <row r="4687" spans="1:1">
      <c r="A4687" s="12"/>
    </row>
    <row r="4688" spans="1:1">
      <c r="A4688" s="12"/>
    </row>
    <row r="4689" spans="1:1">
      <c r="A4689" s="12"/>
    </row>
    <row r="4690" spans="1:1">
      <c r="A4690" s="12"/>
    </row>
    <row r="4691" spans="1:1">
      <c r="A4691" s="12"/>
    </row>
    <row r="4692" spans="1:1">
      <c r="A4692" s="12"/>
    </row>
    <row r="4693" spans="1:1">
      <c r="A4693" s="12"/>
    </row>
    <row r="4694" spans="1:1">
      <c r="A4694" s="12"/>
    </row>
    <row r="4695" spans="1:1">
      <c r="A4695" s="12"/>
    </row>
    <row r="4696" spans="1:1">
      <c r="A4696" s="12"/>
    </row>
    <row r="4697" spans="1:1">
      <c r="A4697" s="12"/>
    </row>
    <row r="4698" spans="1:1">
      <c r="A4698" s="12"/>
    </row>
    <row r="4699" spans="1:1">
      <c r="A4699" s="12"/>
    </row>
    <row r="4700" spans="1:1">
      <c r="A4700" s="12"/>
    </row>
    <row r="4701" spans="1:1">
      <c r="A4701" s="12"/>
    </row>
    <row r="4702" spans="1:1">
      <c r="A4702" s="12"/>
    </row>
    <row r="4703" spans="1:1">
      <c r="A4703" s="12"/>
    </row>
    <row r="4704" spans="1:1">
      <c r="A4704" s="12"/>
    </row>
    <row r="4705" spans="1:1">
      <c r="A4705" s="12"/>
    </row>
    <row r="4706" spans="1:1">
      <c r="A4706" s="12"/>
    </row>
    <row r="4707" spans="1:1">
      <c r="A4707" s="12"/>
    </row>
    <row r="4708" spans="1:1">
      <c r="A4708" s="12"/>
    </row>
    <row r="4709" spans="1:1">
      <c r="A4709" s="12"/>
    </row>
    <row r="4710" spans="1:1">
      <c r="A4710" s="12"/>
    </row>
    <row r="4711" spans="1:1">
      <c r="A4711" s="12"/>
    </row>
    <row r="4712" spans="1:1">
      <c r="A4712" s="12"/>
    </row>
    <row r="4713" spans="1:1">
      <c r="A4713" s="12"/>
    </row>
    <row r="4714" spans="1:1">
      <c r="A4714" s="12"/>
    </row>
    <row r="4715" spans="1:1">
      <c r="A4715" s="12"/>
    </row>
    <row r="4716" spans="1:1">
      <c r="A4716" s="12"/>
    </row>
    <row r="4717" spans="1:1">
      <c r="A4717" s="12"/>
    </row>
    <row r="4718" spans="1:1">
      <c r="A4718" s="12"/>
    </row>
    <row r="4719" spans="1:1">
      <c r="A4719" s="12"/>
    </row>
    <row r="4720" spans="1:1">
      <c r="A4720" s="12"/>
    </row>
    <row r="4721" spans="1:1">
      <c r="A4721" s="12"/>
    </row>
    <row r="4722" spans="1:1">
      <c r="A4722" s="12"/>
    </row>
    <row r="4723" spans="1:1">
      <c r="A4723" s="12"/>
    </row>
    <row r="4724" spans="1:1">
      <c r="A4724" s="12"/>
    </row>
    <row r="4725" spans="1:1">
      <c r="A4725" s="12"/>
    </row>
    <row r="4726" spans="1:1">
      <c r="A4726" s="12"/>
    </row>
    <row r="4727" spans="1:1">
      <c r="A4727" s="12"/>
    </row>
    <row r="4728" spans="1:1">
      <c r="A4728" s="12"/>
    </row>
    <row r="4729" spans="1:1">
      <c r="A4729" s="12"/>
    </row>
    <row r="4730" spans="1:1">
      <c r="A4730" s="12"/>
    </row>
    <row r="4731" spans="1:1">
      <c r="A4731" s="12"/>
    </row>
    <row r="4732" spans="1:1">
      <c r="A4732" s="12"/>
    </row>
    <row r="4733" spans="1:1">
      <c r="A4733" s="12"/>
    </row>
    <row r="4734" spans="1:1">
      <c r="A4734" s="12"/>
    </row>
    <row r="4735" spans="1:1">
      <c r="A4735" s="12"/>
    </row>
    <row r="4736" spans="1:1">
      <c r="A4736" s="12"/>
    </row>
    <row r="4737" spans="1:1">
      <c r="A4737" s="12"/>
    </row>
    <row r="4738" spans="1:1">
      <c r="A4738" s="12"/>
    </row>
    <row r="4739" spans="1:1">
      <c r="A4739" s="12"/>
    </row>
    <row r="4740" spans="1:1">
      <c r="A4740" s="12"/>
    </row>
    <row r="4741" spans="1:1">
      <c r="A4741" s="12"/>
    </row>
    <row r="4742" spans="1:1">
      <c r="A4742" s="12"/>
    </row>
    <row r="4743" spans="1:1">
      <c r="A4743" s="12"/>
    </row>
    <row r="4744" spans="1:1">
      <c r="A4744" s="12"/>
    </row>
    <row r="4745" spans="1:1">
      <c r="A4745" s="12"/>
    </row>
    <row r="4746" spans="1:1">
      <c r="A4746" s="12"/>
    </row>
    <row r="4747" spans="1:1">
      <c r="A4747" s="12"/>
    </row>
    <row r="4748" spans="1:1">
      <c r="A4748" s="12"/>
    </row>
    <row r="4749" spans="1:1">
      <c r="A4749" s="12"/>
    </row>
    <row r="4750" spans="1:1">
      <c r="A4750" s="12"/>
    </row>
    <row r="4751" spans="1:1">
      <c r="A4751" s="12"/>
    </row>
    <row r="4752" spans="1:1">
      <c r="A4752" s="12"/>
    </row>
    <row r="4753" spans="1:1">
      <c r="A4753" s="12"/>
    </row>
    <row r="4754" spans="1:1">
      <c r="A4754" s="12"/>
    </row>
    <row r="4755" spans="1:1">
      <c r="A4755" s="12"/>
    </row>
    <row r="4756" spans="1:1">
      <c r="A4756" s="12"/>
    </row>
    <row r="4757" spans="1:1">
      <c r="A4757" s="12"/>
    </row>
    <row r="4758" spans="1:1">
      <c r="A4758" s="12"/>
    </row>
    <row r="4759" spans="1:1">
      <c r="A4759" s="12"/>
    </row>
    <row r="4760" spans="1:1">
      <c r="A4760" s="12"/>
    </row>
    <row r="4761" spans="1:1">
      <c r="A4761" s="12"/>
    </row>
    <row r="4762" spans="1:1">
      <c r="A4762" s="12"/>
    </row>
    <row r="4763" spans="1:1">
      <c r="A4763" s="12"/>
    </row>
    <row r="4764" spans="1:1">
      <c r="A4764" s="12"/>
    </row>
    <row r="4765" spans="1:1">
      <c r="A4765" s="12"/>
    </row>
    <row r="4766" spans="1:1">
      <c r="A4766" s="12"/>
    </row>
    <row r="4767" spans="1:1">
      <c r="A4767" s="12"/>
    </row>
    <row r="4768" spans="1:1">
      <c r="A4768" s="12"/>
    </row>
    <row r="4769" spans="1:1">
      <c r="A4769" s="12"/>
    </row>
    <row r="4770" spans="1:1">
      <c r="A4770" s="12"/>
    </row>
    <row r="4771" spans="1:1">
      <c r="A4771" s="12"/>
    </row>
    <row r="4772" spans="1:1">
      <c r="A4772" s="12"/>
    </row>
    <row r="4773" spans="1:1">
      <c r="A4773" s="12"/>
    </row>
    <row r="4774" spans="1:1">
      <c r="A4774" s="12"/>
    </row>
    <row r="4775" spans="1:1">
      <c r="A4775" s="12"/>
    </row>
    <row r="4776" spans="1:1">
      <c r="A4776" s="12"/>
    </row>
    <row r="4777" spans="1:1">
      <c r="A4777" s="12"/>
    </row>
    <row r="4778" spans="1:1">
      <c r="A4778" s="12"/>
    </row>
    <row r="4779" spans="1:1">
      <c r="A4779" s="12"/>
    </row>
    <row r="4780" spans="1:1">
      <c r="A4780" s="12"/>
    </row>
    <row r="4781" spans="1:1">
      <c r="A4781" s="12"/>
    </row>
    <row r="4782" spans="1:1">
      <c r="A4782" s="12"/>
    </row>
    <row r="4783" spans="1:1">
      <c r="A4783" s="12"/>
    </row>
    <row r="4784" spans="1:1">
      <c r="A4784" s="12"/>
    </row>
    <row r="4785" spans="1:1">
      <c r="A4785" s="12"/>
    </row>
    <row r="4786" spans="1:1">
      <c r="A4786" s="12"/>
    </row>
    <row r="4787" spans="1:1">
      <c r="A4787" s="12"/>
    </row>
    <row r="4788" spans="1:1">
      <c r="A4788" s="12"/>
    </row>
    <row r="4789" spans="1:1">
      <c r="A4789" s="12"/>
    </row>
    <row r="4790" spans="1:1">
      <c r="A4790" s="12"/>
    </row>
    <row r="4791" spans="1:1">
      <c r="A4791" s="12"/>
    </row>
    <row r="4792" spans="1:1">
      <c r="A4792" s="12"/>
    </row>
    <row r="4793" spans="1:1">
      <c r="A4793" s="12"/>
    </row>
    <row r="4794" spans="1:1">
      <c r="A4794" s="12"/>
    </row>
    <row r="4795" spans="1:1">
      <c r="A4795" s="12"/>
    </row>
    <row r="4796" spans="1:1">
      <c r="A4796" s="12"/>
    </row>
    <row r="4797" spans="1:1">
      <c r="A4797" s="12"/>
    </row>
    <row r="4798" spans="1:1">
      <c r="A4798" s="12"/>
    </row>
    <row r="4799" spans="1:1">
      <c r="A4799" s="12"/>
    </row>
    <row r="4800" spans="1:1">
      <c r="A4800" s="12"/>
    </row>
    <row r="4801" spans="1:1">
      <c r="A4801" s="12"/>
    </row>
    <row r="4802" spans="1:1">
      <c r="A4802" s="12"/>
    </row>
    <row r="4803" spans="1:1">
      <c r="A4803" s="12"/>
    </row>
    <row r="4804" spans="1:1">
      <c r="A4804" s="12"/>
    </row>
    <row r="4805" spans="1:1">
      <c r="A4805" s="12"/>
    </row>
    <row r="4806" spans="1:1">
      <c r="A4806" s="12"/>
    </row>
    <row r="4807" spans="1:1">
      <c r="A4807" s="12"/>
    </row>
    <row r="4808" spans="1:1">
      <c r="A4808" s="12"/>
    </row>
    <row r="4809" spans="1:1">
      <c r="A4809" s="12"/>
    </row>
    <row r="4810" spans="1:1">
      <c r="A4810" s="12"/>
    </row>
    <row r="4811" spans="1:1">
      <c r="A4811" s="12"/>
    </row>
    <row r="4812" spans="1:1">
      <c r="A4812" s="12"/>
    </row>
    <row r="4813" spans="1:1">
      <c r="A4813" s="12"/>
    </row>
    <row r="4814" spans="1:1">
      <c r="A4814" s="12"/>
    </row>
    <row r="4815" spans="1:1">
      <c r="A4815" s="12"/>
    </row>
    <row r="4816" spans="1:1">
      <c r="A4816" s="12"/>
    </row>
    <row r="4817" spans="1:1">
      <c r="A4817" s="12"/>
    </row>
    <row r="4818" spans="1:1">
      <c r="A4818" s="12"/>
    </row>
    <row r="4819" spans="1:1">
      <c r="A4819" s="12"/>
    </row>
    <row r="4820" spans="1:1">
      <c r="A4820" s="12"/>
    </row>
    <row r="4821" spans="1:1">
      <c r="A4821" s="12"/>
    </row>
    <row r="4822" spans="1:1">
      <c r="A4822" s="12"/>
    </row>
    <row r="4823" spans="1:1">
      <c r="A4823" s="12"/>
    </row>
    <row r="4824" spans="1:1">
      <c r="A4824" s="12"/>
    </row>
    <row r="4825" spans="1:1">
      <c r="A4825" s="12"/>
    </row>
    <row r="4826" spans="1:1">
      <c r="A4826" s="12"/>
    </row>
    <row r="4827" spans="1:1">
      <c r="A4827" s="12"/>
    </row>
    <row r="4828" spans="1:1">
      <c r="A4828" s="12"/>
    </row>
    <row r="4829" spans="1:1">
      <c r="A4829" s="12"/>
    </row>
    <row r="4830" spans="1:1">
      <c r="A4830" s="12"/>
    </row>
    <row r="4831" spans="1:1">
      <c r="A4831" s="12"/>
    </row>
    <row r="4832" spans="1:1">
      <c r="A4832" s="12"/>
    </row>
    <row r="4833" spans="1:1">
      <c r="A4833" s="12"/>
    </row>
    <row r="4834" spans="1:1">
      <c r="A4834" s="12"/>
    </row>
    <row r="4835" spans="1:1">
      <c r="A4835" s="12"/>
    </row>
    <row r="4836" spans="1:1">
      <c r="A4836" s="12"/>
    </row>
    <row r="4837" spans="1:1">
      <c r="A4837" s="12"/>
    </row>
    <row r="4838" spans="1:1">
      <c r="A4838" s="12"/>
    </row>
    <row r="4839" spans="1:1">
      <c r="A4839" s="12"/>
    </row>
    <row r="4840" spans="1:1">
      <c r="A4840" s="12"/>
    </row>
    <row r="4841" spans="1:1">
      <c r="A4841" s="12"/>
    </row>
    <row r="4842" spans="1:1">
      <c r="A4842" s="12"/>
    </row>
    <row r="4843" spans="1:1">
      <c r="A4843" s="12"/>
    </row>
    <row r="4844" spans="1:1">
      <c r="A4844" s="12"/>
    </row>
    <row r="4845" spans="1:1">
      <c r="A4845" s="12"/>
    </row>
    <row r="4846" spans="1:1">
      <c r="A4846" s="12"/>
    </row>
    <row r="4847" spans="1:1">
      <c r="A4847" s="12"/>
    </row>
    <row r="4848" spans="1:1">
      <c r="A4848" s="12"/>
    </row>
    <row r="4849" spans="1:1">
      <c r="A4849" s="12"/>
    </row>
    <row r="4850" spans="1:1">
      <c r="A4850" s="12"/>
    </row>
    <row r="4851" spans="1:1">
      <c r="A4851" s="12"/>
    </row>
    <row r="4852" spans="1:1">
      <c r="A4852" s="12"/>
    </row>
    <row r="4853" spans="1:1">
      <c r="A4853" s="12"/>
    </row>
    <row r="4854" spans="1:1">
      <c r="A4854" s="12"/>
    </row>
    <row r="4855" spans="1:1">
      <c r="A4855" s="12"/>
    </row>
    <row r="4856" spans="1:1">
      <c r="A4856" s="12"/>
    </row>
    <row r="4857" spans="1:1">
      <c r="A4857" s="12"/>
    </row>
    <row r="4858" spans="1:1">
      <c r="A4858" s="12"/>
    </row>
    <row r="4859" spans="1:1">
      <c r="A4859" s="12"/>
    </row>
    <row r="4860" spans="1:1">
      <c r="A4860" s="12"/>
    </row>
    <row r="4861" spans="1:1">
      <c r="A4861" s="12"/>
    </row>
    <row r="4862" spans="1:1">
      <c r="A4862" s="12"/>
    </row>
    <row r="4863" spans="1:1">
      <c r="A4863" s="12"/>
    </row>
    <row r="4864" spans="1:1">
      <c r="A4864" s="12"/>
    </row>
    <row r="4865" spans="1:1">
      <c r="A4865" s="12"/>
    </row>
    <row r="4866" spans="1:1">
      <c r="A4866" s="12"/>
    </row>
    <row r="4867" spans="1:1">
      <c r="A4867" s="12"/>
    </row>
    <row r="4868" spans="1:1">
      <c r="A4868" s="12"/>
    </row>
    <row r="4869" spans="1:1">
      <c r="A4869" s="12"/>
    </row>
    <row r="4870" spans="1:1">
      <c r="A4870" s="12"/>
    </row>
    <row r="4871" spans="1:1">
      <c r="A4871" s="12"/>
    </row>
    <row r="4872" spans="1:1">
      <c r="A4872" s="12"/>
    </row>
    <row r="4873" spans="1:1">
      <c r="A4873" s="12"/>
    </row>
    <row r="4874" spans="1:1">
      <c r="A4874" s="12"/>
    </row>
    <row r="4875" spans="1:1">
      <c r="A4875" s="12"/>
    </row>
    <row r="4876" spans="1:1">
      <c r="A4876" s="12"/>
    </row>
    <row r="4877" spans="1:1">
      <c r="A4877" s="12"/>
    </row>
    <row r="4878" spans="1:1">
      <c r="A4878" s="12"/>
    </row>
    <row r="4879" spans="1:1">
      <c r="A4879" s="12"/>
    </row>
    <row r="4880" spans="1:1">
      <c r="A4880" s="12"/>
    </row>
    <row r="4881" spans="1:1">
      <c r="A4881" s="12"/>
    </row>
    <row r="4882" spans="1:1">
      <c r="A4882" s="12"/>
    </row>
    <row r="4883" spans="1:1">
      <c r="A4883" s="12"/>
    </row>
    <row r="4884" spans="1:1">
      <c r="A4884" s="12"/>
    </row>
    <row r="4885" spans="1:1">
      <c r="A4885" s="12"/>
    </row>
    <row r="4886" spans="1:1">
      <c r="A4886" s="12"/>
    </row>
    <row r="4887" spans="1:1">
      <c r="A4887" s="12"/>
    </row>
    <row r="4888" spans="1:1">
      <c r="A4888" s="12"/>
    </row>
    <row r="4889" spans="1:1">
      <c r="A4889" s="12"/>
    </row>
    <row r="4890" spans="1:1">
      <c r="A4890" s="12"/>
    </row>
    <row r="4891" spans="1:1">
      <c r="A4891" s="12"/>
    </row>
    <row r="4892" spans="1:1">
      <c r="A4892" s="12"/>
    </row>
    <row r="4893" spans="1:1">
      <c r="A4893" s="12"/>
    </row>
    <row r="4894" spans="1:1">
      <c r="A4894" s="12"/>
    </row>
    <row r="4895" spans="1:1">
      <c r="A4895" s="12"/>
    </row>
    <row r="4896" spans="1:1">
      <c r="A4896" s="12"/>
    </row>
    <row r="4897" spans="1:1">
      <c r="A4897" s="12"/>
    </row>
    <row r="4898" spans="1:1">
      <c r="A4898" s="12"/>
    </row>
    <row r="4899" spans="1:1">
      <c r="A4899" s="12"/>
    </row>
    <row r="4900" spans="1:1">
      <c r="A4900" s="12"/>
    </row>
    <row r="4901" spans="1:1">
      <c r="A4901" s="12"/>
    </row>
    <row r="4902" spans="1:1">
      <c r="A4902" s="12"/>
    </row>
    <row r="4903" spans="1:1">
      <c r="A4903" s="12"/>
    </row>
    <row r="4904" spans="1:1">
      <c r="A4904" s="12"/>
    </row>
    <row r="4905" spans="1:1">
      <c r="A4905" s="12"/>
    </row>
    <row r="4906" spans="1:1">
      <c r="A4906" s="12"/>
    </row>
    <row r="4907" spans="1:1">
      <c r="A4907" s="12"/>
    </row>
    <row r="4908" spans="1:1">
      <c r="A4908" s="12"/>
    </row>
    <row r="4909" spans="1:1">
      <c r="A4909" s="12"/>
    </row>
    <row r="4910" spans="1:1">
      <c r="A4910" s="12"/>
    </row>
    <row r="4911" spans="1:1">
      <c r="A4911" s="12"/>
    </row>
    <row r="4912" spans="1:1">
      <c r="A4912" s="12"/>
    </row>
    <row r="4913" spans="1:1">
      <c r="A4913" s="12"/>
    </row>
    <row r="4914" spans="1:1">
      <c r="A4914" s="12"/>
    </row>
    <row r="4915" spans="1:1">
      <c r="A4915" s="12"/>
    </row>
    <row r="4916" spans="1:1">
      <c r="A4916" s="12"/>
    </row>
    <row r="4917" spans="1:1">
      <c r="A4917" s="12"/>
    </row>
    <row r="4918" spans="1:1">
      <c r="A4918" s="12"/>
    </row>
    <row r="4919" spans="1:1">
      <c r="A4919" s="12"/>
    </row>
    <row r="4920" spans="1:1">
      <c r="A4920" s="12"/>
    </row>
    <row r="4921" spans="1:1">
      <c r="A4921" s="12"/>
    </row>
    <row r="4922" spans="1:1">
      <c r="A4922" s="12"/>
    </row>
    <row r="4923" spans="1:1">
      <c r="A4923" s="12"/>
    </row>
    <row r="4924" spans="1:1">
      <c r="A4924" s="12"/>
    </row>
    <row r="4925" spans="1:1">
      <c r="A4925" s="12"/>
    </row>
    <row r="4926" spans="1:1">
      <c r="A4926" s="12"/>
    </row>
    <row r="4927" spans="1:1">
      <c r="A4927" s="12"/>
    </row>
    <row r="4928" spans="1:1">
      <c r="A4928" s="12"/>
    </row>
    <row r="4929" spans="1:1">
      <c r="A4929" s="12"/>
    </row>
    <row r="4930" spans="1:1">
      <c r="A4930" s="12"/>
    </row>
    <row r="4931" spans="1:1">
      <c r="A4931" s="12"/>
    </row>
    <row r="4932" spans="1:1">
      <c r="A4932" s="12"/>
    </row>
    <row r="4933" spans="1:1">
      <c r="A4933" s="12"/>
    </row>
    <row r="4934" spans="1:1">
      <c r="A4934" s="12"/>
    </row>
    <row r="4935" spans="1:1">
      <c r="A4935" s="12"/>
    </row>
    <row r="4936" spans="1:1">
      <c r="A4936" s="12"/>
    </row>
    <row r="4937" spans="1:1">
      <c r="A4937" s="12"/>
    </row>
    <row r="4938" spans="1:1">
      <c r="A4938" s="12"/>
    </row>
    <row r="4939" spans="1:1">
      <c r="A4939" s="12"/>
    </row>
    <row r="4940" spans="1:1">
      <c r="A4940" s="12"/>
    </row>
    <row r="4941" spans="1:1">
      <c r="A4941" s="12"/>
    </row>
    <row r="4942" spans="1:1">
      <c r="A4942" s="12"/>
    </row>
    <row r="4943" spans="1:1">
      <c r="A4943" s="12"/>
    </row>
    <row r="4944" spans="1:1">
      <c r="A4944" s="12"/>
    </row>
    <row r="4945" spans="1:1">
      <c r="A4945" s="12"/>
    </row>
    <row r="4946" spans="1:1">
      <c r="A4946" s="12"/>
    </row>
    <row r="4947" spans="1:1">
      <c r="A4947" s="12"/>
    </row>
    <row r="4948" spans="1:1">
      <c r="A4948" s="12"/>
    </row>
    <row r="4949" spans="1:1">
      <c r="A4949" s="12"/>
    </row>
    <row r="4950" spans="1:1">
      <c r="A4950" s="12"/>
    </row>
    <row r="4951" spans="1:1">
      <c r="A4951" s="12"/>
    </row>
    <row r="4952" spans="1:1">
      <c r="A4952" s="12"/>
    </row>
    <row r="4953" spans="1:1">
      <c r="A4953" s="12"/>
    </row>
    <row r="4954" spans="1:1">
      <c r="A4954" s="12"/>
    </row>
    <row r="4955" spans="1:1">
      <c r="A4955" s="12"/>
    </row>
    <row r="4956" spans="1:1">
      <c r="A4956" s="12"/>
    </row>
    <row r="4957" spans="1:1">
      <c r="A4957" s="12"/>
    </row>
    <row r="4958" spans="1:1">
      <c r="A4958" s="12"/>
    </row>
    <row r="4959" spans="1:1">
      <c r="A4959" s="12"/>
    </row>
    <row r="4960" spans="1:1">
      <c r="A4960" s="12"/>
    </row>
    <row r="4961" spans="1:1">
      <c r="A4961" s="12"/>
    </row>
    <row r="4962" spans="1:1">
      <c r="A4962" s="12"/>
    </row>
    <row r="4963" spans="1:1">
      <c r="A4963" s="12"/>
    </row>
    <row r="4964" spans="1:1">
      <c r="A4964" s="12"/>
    </row>
    <row r="4965" spans="1:1">
      <c r="A4965" s="12"/>
    </row>
    <row r="4966" spans="1:1">
      <c r="A4966" s="12"/>
    </row>
    <row r="4967" spans="1:1">
      <c r="A4967" s="12"/>
    </row>
    <row r="4968" spans="1:1">
      <c r="A4968" s="12"/>
    </row>
    <row r="4969" spans="1:1">
      <c r="A4969" s="12"/>
    </row>
    <row r="4970" spans="1:1">
      <c r="A4970" s="12"/>
    </row>
    <row r="4971" spans="1:1">
      <c r="A4971" s="12"/>
    </row>
    <row r="4972" spans="1:1">
      <c r="A4972" s="12"/>
    </row>
    <row r="4973" spans="1:1">
      <c r="A4973" s="12"/>
    </row>
    <row r="4974" spans="1:1">
      <c r="A4974" s="12"/>
    </row>
    <row r="4975" spans="1:1">
      <c r="A4975" s="12"/>
    </row>
    <row r="4976" spans="1:1">
      <c r="A4976" s="12"/>
    </row>
    <row r="4977" spans="1:1">
      <c r="A4977" s="12"/>
    </row>
    <row r="4978" spans="1:1">
      <c r="A4978" s="12"/>
    </row>
    <row r="4979" spans="1:1">
      <c r="A4979" s="12"/>
    </row>
    <row r="4980" spans="1:1">
      <c r="A4980" s="12"/>
    </row>
    <row r="4981" spans="1:1">
      <c r="A4981" s="12"/>
    </row>
    <row r="4982" spans="1:1">
      <c r="A4982" s="12"/>
    </row>
    <row r="4983" spans="1:1">
      <c r="A4983" s="12"/>
    </row>
    <row r="4984" spans="1:1">
      <c r="A4984" s="12"/>
    </row>
    <row r="4985" spans="1:1">
      <c r="A4985" s="12"/>
    </row>
    <row r="4986" spans="1:1">
      <c r="A4986" s="12"/>
    </row>
    <row r="4987" spans="1:1">
      <c r="A4987" s="12"/>
    </row>
    <row r="4988" spans="1:1">
      <c r="A4988" s="12"/>
    </row>
    <row r="4989" spans="1:1">
      <c r="A4989" s="12"/>
    </row>
    <row r="4990" spans="1:1">
      <c r="A4990" s="12"/>
    </row>
    <row r="4991" spans="1:1">
      <c r="A4991" s="12"/>
    </row>
    <row r="4992" spans="1:1">
      <c r="A4992" s="12"/>
    </row>
    <row r="4993" spans="1:1">
      <c r="A4993" s="12"/>
    </row>
    <row r="4994" spans="1:1">
      <c r="A4994" s="12"/>
    </row>
    <row r="4995" spans="1:1">
      <c r="A4995" s="12"/>
    </row>
    <row r="4996" spans="1:1">
      <c r="A4996" s="12"/>
    </row>
    <row r="4997" spans="1:1">
      <c r="A4997" s="12"/>
    </row>
    <row r="4998" spans="1:1">
      <c r="A4998" s="12"/>
    </row>
    <row r="4999" spans="1:1">
      <c r="A4999" s="12"/>
    </row>
    <row r="5000" spans="1:1">
      <c r="A5000" s="12"/>
    </row>
    <row r="5001" spans="1:1">
      <c r="A5001" s="12"/>
    </row>
    <row r="5002" spans="1:1">
      <c r="A5002" s="12"/>
    </row>
    <row r="5003" spans="1:1">
      <c r="A5003" s="12"/>
    </row>
    <row r="5004" spans="1:1">
      <c r="A5004" s="12"/>
    </row>
    <row r="5005" spans="1:1">
      <c r="A5005" s="12"/>
    </row>
    <row r="5006" spans="1:1">
      <c r="A5006" s="12"/>
    </row>
    <row r="5007" spans="1:1">
      <c r="A5007" s="12"/>
    </row>
    <row r="5008" spans="1:1">
      <c r="A5008" s="12"/>
    </row>
    <row r="5009" spans="1:1">
      <c r="A5009" s="12"/>
    </row>
    <row r="5010" spans="1:1">
      <c r="A5010" s="12"/>
    </row>
    <row r="5011" spans="1:1">
      <c r="A5011" s="12"/>
    </row>
    <row r="5012" spans="1:1">
      <c r="A5012" s="12"/>
    </row>
    <row r="5013" spans="1:1">
      <c r="A5013" s="12"/>
    </row>
    <row r="5014" spans="1:1">
      <c r="A5014" s="12"/>
    </row>
    <row r="5015" spans="1:1">
      <c r="A5015" s="12"/>
    </row>
    <row r="5016" spans="1:1">
      <c r="A5016" s="12"/>
    </row>
    <row r="5017" spans="1:1">
      <c r="A5017" s="12"/>
    </row>
    <row r="5018" spans="1:1">
      <c r="A5018" s="12"/>
    </row>
    <row r="5019" spans="1:1">
      <c r="A5019" s="12"/>
    </row>
    <row r="5020" spans="1:1">
      <c r="A5020" s="12"/>
    </row>
    <row r="5021" spans="1:1">
      <c r="A5021" s="12"/>
    </row>
    <row r="5022" spans="1:1">
      <c r="A5022" s="12"/>
    </row>
    <row r="5023" spans="1:1">
      <c r="A5023" s="12"/>
    </row>
    <row r="5024" spans="1:1">
      <c r="A5024" s="12"/>
    </row>
    <row r="5025" spans="1:1">
      <c r="A5025" s="12"/>
    </row>
    <row r="5026" spans="1:1">
      <c r="A5026" s="12"/>
    </row>
    <row r="5027" spans="1:1">
      <c r="A5027" s="12"/>
    </row>
    <row r="5028" spans="1:1">
      <c r="A5028" s="12"/>
    </row>
    <row r="5029" spans="1:1">
      <c r="A5029" s="12"/>
    </row>
    <row r="5030" spans="1:1">
      <c r="A5030" s="12"/>
    </row>
    <row r="5031" spans="1:1">
      <c r="A5031" s="12"/>
    </row>
    <row r="5032" spans="1:1">
      <c r="A5032" s="12"/>
    </row>
    <row r="5033" spans="1:1">
      <c r="A5033" s="12"/>
    </row>
    <row r="5034" spans="1:1">
      <c r="A5034" s="12"/>
    </row>
    <row r="5035" spans="1:1">
      <c r="A5035" s="12"/>
    </row>
    <row r="5036" spans="1:1">
      <c r="A5036" s="12"/>
    </row>
    <row r="5037" spans="1:1">
      <c r="A5037" s="12"/>
    </row>
    <row r="5038" spans="1:1">
      <c r="A5038" s="12"/>
    </row>
    <row r="5039" spans="1:1">
      <c r="A5039" s="12"/>
    </row>
    <row r="5040" spans="1:1">
      <c r="A5040" s="12"/>
    </row>
    <row r="5041" spans="1:1">
      <c r="A5041" s="12"/>
    </row>
    <row r="5042" spans="1:1">
      <c r="A5042" s="12"/>
    </row>
    <row r="5043" spans="1:1">
      <c r="A5043" s="12"/>
    </row>
    <row r="5044" spans="1:1">
      <c r="A5044" s="12"/>
    </row>
    <row r="5045" spans="1:1">
      <c r="A5045" s="12"/>
    </row>
    <row r="5046" spans="1:1">
      <c r="A5046" s="12"/>
    </row>
    <row r="5047" spans="1:1">
      <c r="A5047" s="12"/>
    </row>
    <row r="5048" spans="1:1">
      <c r="A5048" s="12"/>
    </row>
    <row r="5049" spans="1:1">
      <c r="A5049" s="12"/>
    </row>
    <row r="5050" spans="1:1">
      <c r="A5050" s="12"/>
    </row>
    <row r="5051" spans="1:1">
      <c r="A5051" s="12"/>
    </row>
    <row r="5052" spans="1:1">
      <c r="A5052" s="12"/>
    </row>
    <row r="5053" spans="1:1">
      <c r="A5053" s="12"/>
    </row>
    <row r="5054" spans="1:1">
      <c r="A5054" s="12"/>
    </row>
    <row r="5055" spans="1:1">
      <c r="A5055" s="12"/>
    </row>
    <row r="5056" spans="1:1">
      <c r="A5056" s="12"/>
    </row>
    <row r="5057" spans="1:1">
      <c r="A5057" s="12"/>
    </row>
    <row r="5058" spans="1:1">
      <c r="A5058" s="12"/>
    </row>
    <row r="5059" spans="1:1">
      <c r="A5059" s="12"/>
    </row>
    <row r="5060" spans="1:1">
      <c r="A5060" s="12"/>
    </row>
    <row r="5061" spans="1:1">
      <c r="A5061" s="12"/>
    </row>
    <row r="5062" spans="1:1">
      <c r="A5062" s="12"/>
    </row>
    <row r="5063" spans="1:1">
      <c r="A5063" s="12"/>
    </row>
    <row r="5064" spans="1:1">
      <c r="A5064" s="12"/>
    </row>
    <row r="5065" spans="1:1">
      <c r="A5065" s="12"/>
    </row>
    <row r="5066" spans="1:1">
      <c r="A5066" s="12"/>
    </row>
    <row r="5067" spans="1:1">
      <c r="A5067" s="12"/>
    </row>
    <row r="5068" spans="1:1">
      <c r="A5068" s="12"/>
    </row>
    <row r="5069" spans="1:1">
      <c r="A5069" s="12"/>
    </row>
    <row r="5070" spans="1:1">
      <c r="A5070" s="12"/>
    </row>
    <row r="5071" spans="1:1">
      <c r="A5071" s="12"/>
    </row>
    <row r="5072" spans="1:1">
      <c r="A5072" s="12"/>
    </row>
    <row r="5073" spans="1:1">
      <c r="A5073" s="12"/>
    </row>
    <row r="5074" spans="1:1">
      <c r="A5074" s="12"/>
    </row>
    <row r="5075" spans="1:1">
      <c r="A5075" s="12"/>
    </row>
    <row r="5076" spans="1:1">
      <c r="A5076" s="12"/>
    </row>
    <row r="5077" spans="1:1">
      <c r="A5077" s="12"/>
    </row>
    <row r="5078" spans="1:1">
      <c r="A5078" s="12"/>
    </row>
    <row r="5079" spans="1:1">
      <c r="A5079" s="12"/>
    </row>
    <row r="5080" spans="1:1">
      <c r="A5080" s="12"/>
    </row>
    <row r="5081" spans="1:1">
      <c r="A5081" s="12"/>
    </row>
    <row r="5082" spans="1:1">
      <c r="A5082" s="12"/>
    </row>
    <row r="5083" spans="1:1">
      <c r="A5083" s="12"/>
    </row>
    <row r="5084" spans="1:1">
      <c r="A5084" s="12"/>
    </row>
    <row r="5085" spans="1:1">
      <c r="A5085" s="12"/>
    </row>
    <row r="5086" spans="1:1">
      <c r="A5086" s="12"/>
    </row>
    <row r="5087" spans="1:1">
      <c r="A5087" s="12"/>
    </row>
    <row r="5088" spans="1:1">
      <c r="A5088" s="12"/>
    </row>
    <row r="5089" spans="1:1">
      <c r="A5089" s="12"/>
    </row>
    <row r="5090" spans="1:1">
      <c r="A5090" s="12"/>
    </row>
    <row r="5091" spans="1:1">
      <c r="A5091" s="12"/>
    </row>
    <row r="5092" spans="1:1">
      <c r="A5092" s="12"/>
    </row>
    <row r="5093" spans="1:1">
      <c r="A5093" s="12"/>
    </row>
    <row r="5094" spans="1:1">
      <c r="A5094" s="12"/>
    </row>
    <row r="5095" spans="1:1">
      <c r="A5095" s="12"/>
    </row>
    <row r="5096" spans="1:1">
      <c r="A5096" s="12"/>
    </row>
    <row r="5097" spans="1:1">
      <c r="A5097" s="12"/>
    </row>
    <row r="5098" spans="1:1">
      <c r="A5098" s="12"/>
    </row>
    <row r="5099" spans="1:1">
      <c r="A5099" s="12"/>
    </row>
    <row r="5100" spans="1:1">
      <c r="A5100" s="12"/>
    </row>
    <row r="5101" spans="1:1">
      <c r="A5101" s="12"/>
    </row>
    <row r="5102" spans="1:1">
      <c r="A5102" s="12"/>
    </row>
    <row r="5103" spans="1:1">
      <c r="A5103" s="12"/>
    </row>
    <row r="5104" spans="1:1">
      <c r="A5104" s="12"/>
    </row>
    <row r="5105" spans="1:1">
      <c r="A5105" s="12"/>
    </row>
    <row r="5106" spans="1:1">
      <c r="A5106" s="12"/>
    </row>
    <row r="5107" spans="1:1">
      <c r="A5107" s="12"/>
    </row>
    <row r="5108" spans="1:1">
      <c r="A5108" s="12"/>
    </row>
    <row r="5109" spans="1:1">
      <c r="A5109" s="12"/>
    </row>
    <row r="5110" spans="1:1">
      <c r="A5110" s="12"/>
    </row>
    <row r="5111" spans="1:1">
      <c r="A5111" s="12"/>
    </row>
    <row r="5112" spans="1:1">
      <c r="A5112" s="12"/>
    </row>
    <row r="5113" spans="1:1">
      <c r="A5113" s="12"/>
    </row>
    <row r="5114" spans="1:1">
      <c r="A5114" s="12"/>
    </row>
    <row r="5115" spans="1:1">
      <c r="A5115" s="12"/>
    </row>
    <row r="5116" spans="1:1">
      <c r="A5116" s="12"/>
    </row>
    <row r="5117" spans="1:1">
      <c r="A5117" s="12"/>
    </row>
    <row r="5118" spans="1:1">
      <c r="A5118" s="12"/>
    </row>
    <row r="5119" spans="1:1">
      <c r="A5119" s="12"/>
    </row>
    <row r="5120" spans="1:1">
      <c r="A5120" s="12"/>
    </row>
    <row r="5121" spans="1:1">
      <c r="A5121" s="12"/>
    </row>
    <row r="5122" spans="1:1">
      <c r="A5122" s="12"/>
    </row>
    <row r="5123" spans="1:1">
      <c r="A5123" s="12"/>
    </row>
    <row r="5124" spans="1:1">
      <c r="A5124" s="12"/>
    </row>
    <row r="5125" spans="1:1">
      <c r="A5125" s="12"/>
    </row>
    <row r="5126" spans="1:1">
      <c r="A5126" s="12"/>
    </row>
    <row r="5127" spans="1:1">
      <c r="A5127" s="12"/>
    </row>
    <row r="5128" spans="1:1">
      <c r="A5128" s="12"/>
    </row>
    <row r="5129" spans="1:1">
      <c r="A5129" s="12"/>
    </row>
    <row r="5130" spans="1:1">
      <c r="A5130" s="12"/>
    </row>
    <row r="5131" spans="1:1">
      <c r="A5131" s="12"/>
    </row>
    <row r="5132" spans="1:1">
      <c r="A5132" s="12"/>
    </row>
    <row r="5133" spans="1:1">
      <c r="A5133" s="12"/>
    </row>
    <row r="5134" spans="1:1">
      <c r="A5134" s="12"/>
    </row>
    <row r="5135" spans="1:1">
      <c r="A5135" s="12"/>
    </row>
    <row r="5136" spans="1:1">
      <c r="A5136" s="12"/>
    </row>
    <row r="5137" spans="1:1">
      <c r="A5137" s="12"/>
    </row>
    <row r="5138" spans="1:1">
      <c r="A5138" s="12"/>
    </row>
    <row r="5139" spans="1:1">
      <c r="A5139" s="12"/>
    </row>
    <row r="5140" spans="1:1">
      <c r="A5140" s="12"/>
    </row>
    <row r="5141" spans="1:1">
      <c r="A5141" s="12"/>
    </row>
    <row r="5142" spans="1:1">
      <c r="A5142" s="12"/>
    </row>
    <row r="5143" spans="1:1">
      <c r="A5143" s="12"/>
    </row>
    <row r="5144" spans="1:1">
      <c r="A5144" s="12"/>
    </row>
    <row r="5145" spans="1:1">
      <c r="A5145" s="12"/>
    </row>
    <row r="5146" spans="1:1">
      <c r="A5146" s="12"/>
    </row>
    <row r="5147" spans="1:1">
      <c r="A5147" s="12"/>
    </row>
    <row r="5148" spans="1:1">
      <c r="A5148" s="12"/>
    </row>
    <row r="5149" spans="1:1">
      <c r="A5149" s="12"/>
    </row>
    <row r="5150" spans="1:1">
      <c r="A5150" s="12"/>
    </row>
    <row r="5151" spans="1:1">
      <c r="A5151" s="12"/>
    </row>
    <row r="5152" spans="1:1">
      <c r="A5152" s="12"/>
    </row>
    <row r="5153" spans="1:1">
      <c r="A5153" s="12"/>
    </row>
    <row r="5154" spans="1:1">
      <c r="A5154" s="12"/>
    </row>
    <row r="5155" spans="1:1">
      <c r="A5155" s="12"/>
    </row>
    <row r="5156" spans="1:1">
      <c r="A5156" s="12"/>
    </row>
    <row r="5157" spans="1:1">
      <c r="A5157" s="12"/>
    </row>
    <row r="5158" spans="1:1">
      <c r="A5158" s="12"/>
    </row>
    <row r="5159" spans="1:1">
      <c r="A5159" s="12"/>
    </row>
    <row r="5160" spans="1:1">
      <c r="A5160" s="12"/>
    </row>
    <row r="5161" spans="1:1">
      <c r="A5161" s="12"/>
    </row>
    <row r="5162" spans="1:1">
      <c r="A5162" s="12"/>
    </row>
    <row r="5163" spans="1:1">
      <c r="A5163" s="12"/>
    </row>
    <row r="5164" spans="1:1">
      <c r="A5164" s="12"/>
    </row>
    <row r="5165" spans="1:1">
      <c r="A5165" s="12"/>
    </row>
    <row r="5166" spans="1:1">
      <c r="A5166" s="12"/>
    </row>
    <row r="5167" spans="1:1">
      <c r="A5167" s="12"/>
    </row>
    <row r="5168" spans="1:1">
      <c r="A5168" s="12"/>
    </row>
    <row r="5169" spans="1:1">
      <c r="A5169" s="12"/>
    </row>
    <row r="5170" spans="1:1">
      <c r="A5170" s="12"/>
    </row>
    <row r="5171" spans="1:1">
      <c r="A5171" s="12"/>
    </row>
    <row r="5172" spans="1:1">
      <c r="A5172" s="12"/>
    </row>
    <row r="5173" spans="1:1">
      <c r="A5173" s="12"/>
    </row>
    <row r="5174" spans="1:1">
      <c r="A5174" s="12"/>
    </row>
    <row r="5175" spans="1:1">
      <c r="A5175" s="12"/>
    </row>
    <row r="5176" spans="1:1">
      <c r="A5176" s="12"/>
    </row>
    <row r="5177" spans="1:1">
      <c r="A5177" s="12"/>
    </row>
    <row r="5178" spans="1:1">
      <c r="A5178" s="12"/>
    </row>
    <row r="5179" spans="1:1">
      <c r="A5179" s="12"/>
    </row>
    <row r="5180" spans="1:1">
      <c r="A5180" s="12"/>
    </row>
    <row r="5181" spans="1:1">
      <c r="A5181" s="12"/>
    </row>
    <row r="5182" spans="1:1">
      <c r="A5182" s="12"/>
    </row>
    <row r="5183" spans="1:1">
      <c r="A5183" s="12"/>
    </row>
    <row r="5184" spans="1:1">
      <c r="A5184" s="12"/>
    </row>
    <row r="5185" spans="1:1">
      <c r="A5185" s="12"/>
    </row>
    <row r="5186" spans="1:1">
      <c r="A5186" s="12"/>
    </row>
    <row r="5187" spans="1:1">
      <c r="A5187" s="12"/>
    </row>
    <row r="5188" spans="1:1">
      <c r="A5188" s="12"/>
    </row>
    <row r="5189" spans="1:1">
      <c r="A5189" s="12"/>
    </row>
    <row r="5190" spans="1:1">
      <c r="A5190" s="12"/>
    </row>
    <row r="5191" spans="1:1">
      <c r="A5191" s="12"/>
    </row>
    <row r="5192" spans="1:1">
      <c r="A5192" s="12"/>
    </row>
    <row r="5193" spans="1:1">
      <c r="A5193" s="12"/>
    </row>
    <row r="5194" spans="1:1">
      <c r="A5194" s="12"/>
    </row>
    <row r="5195" spans="1:1">
      <c r="A5195" s="12"/>
    </row>
    <row r="5196" spans="1:1">
      <c r="A5196" s="12"/>
    </row>
    <row r="5197" spans="1:1">
      <c r="A5197" s="12"/>
    </row>
    <row r="5198" spans="1:1">
      <c r="A5198" s="12"/>
    </row>
    <row r="5199" spans="1:1">
      <c r="A5199" s="12"/>
    </row>
    <row r="5200" spans="1:1">
      <c r="A5200" s="12"/>
    </row>
    <row r="5201" spans="1:1">
      <c r="A5201" s="12"/>
    </row>
    <row r="5202" spans="1:1">
      <c r="A5202" s="12"/>
    </row>
    <row r="5203" spans="1:1">
      <c r="A5203" s="12"/>
    </row>
    <row r="5204" spans="1:1">
      <c r="A5204" s="12"/>
    </row>
    <row r="5205" spans="1:1">
      <c r="A5205" s="12"/>
    </row>
    <row r="5206" spans="1:1">
      <c r="A5206" s="12"/>
    </row>
    <row r="5207" spans="1:1">
      <c r="A5207" s="12"/>
    </row>
    <row r="5208" spans="1:1">
      <c r="A5208" s="12"/>
    </row>
    <row r="5209" spans="1:1">
      <c r="A5209" s="12"/>
    </row>
    <row r="5210" spans="1:1">
      <c r="A5210" s="12"/>
    </row>
    <row r="5211" spans="1:1">
      <c r="A5211" s="12"/>
    </row>
    <row r="5212" spans="1:1">
      <c r="A5212" s="12"/>
    </row>
    <row r="5213" spans="1:1">
      <c r="A5213" s="12"/>
    </row>
    <row r="5214" spans="1:1">
      <c r="A5214" s="12"/>
    </row>
    <row r="5215" spans="1:1">
      <c r="A5215" s="12"/>
    </row>
    <row r="5216" spans="1:1">
      <c r="A5216" s="12"/>
    </row>
    <row r="5217" spans="1:1">
      <c r="A5217" s="12"/>
    </row>
    <row r="5218" spans="1:1">
      <c r="A5218" s="12"/>
    </row>
    <row r="5219" spans="1:1">
      <c r="A5219" s="12"/>
    </row>
    <row r="5220" spans="1:1">
      <c r="A5220" s="12"/>
    </row>
    <row r="5221" spans="1:1">
      <c r="A5221" s="12"/>
    </row>
    <row r="5222" spans="1:1">
      <c r="A5222" s="12"/>
    </row>
    <row r="5223" spans="1:1">
      <c r="A5223" s="12"/>
    </row>
    <row r="5224" spans="1:1">
      <c r="A5224" s="12"/>
    </row>
    <row r="5225" spans="1:1">
      <c r="A5225" s="12"/>
    </row>
    <row r="5226" spans="1:1">
      <c r="A5226" s="12"/>
    </row>
    <row r="5227" spans="1:1">
      <c r="A5227" s="12"/>
    </row>
    <row r="5228" spans="1:1">
      <c r="A5228" s="12"/>
    </row>
    <row r="5229" spans="1:1">
      <c r="A5229" s="12"/>
    </row>
    <row r="5230" spans="1:1">
      <c r="A5230" s="12"/>
    </row>
    <row r="5231" spans="1:1">
      <c r="A5231" s="12"/>
    </row>
    <row r="5232" spans="1:1">
      <c r="A5232" s="12"/>
    </row>
    <row r="5233" spans="1:1">
      <c r="A5233" s="12"/>
    </row>
    <row r="5234" spans="1:1">
      <c r="A5234" s="12"/>
    </row>
    <row r="5235" spans="1:1">
      <c r="A5235" s="12"/>
    </row>
    <row r="5236" spans="1:1">
      <c r="A5236" s="12"/>
    </row>
    <row r="5237" spans="1:1">
      <c r="A5237" s="12"/>
    </row>
    <row r="5238" spans="1:1">
      <c r="A5238" s="12"/>
    </row>
    <row r="5239" spans="1:1">
      <c r="A5239" s="12"/>
    </row>
    <row r="5240" spans="1:1">
      <c r="A5240" s="12"/>
    </row>
    <row r="5241" spans="1:1">
      <c r="A5241" s="12"/>
    </row>
    <row r="5242" spans="1:1">
      <c r="A5242" s="12"/>
    </row>
    <row r="5243" spans="1:1">
      <c r="A5243" s="12"/>
    </row>
    <row r="5244" spans="1:1">
      <c r="A5244" s="12"/>
    </row>
    <row r="5245" spans="1:1">
      <c r="A5245" s="12"/>
    </row>
    <row r="5246" spans="1:1">
      <c r="A5246" s="12"/>
    </row>
    <row r="5247" spans="1:1">
      <c r="A5247" s="12"/>
    </row>
    <row r="5248" spans="1:1">
      <c r="A5248" s="12"/>
    </row>
    <row r="5249" spans="1:1">
      <c r="A5249" s="12"/>
    </row>
    <row r="5250" spans="1:1">
      <c r="A5250" s="12"/>
    </row>
    <row r="5251" spans="1:1">
      <c r="A5251" s="12"/>
    </row>
    <row r="5252" spans="1:1">
      <c r="A5252" s="12"/>
    </row>
    <row r="5253" spans="1:1">
      <c r="A5253" s="12"/>
    </row>
    <row r="5254" spans="1:1">
      <c r="A5254" s="12"/>
    </row>
    <row r="5255" spans="1:1">
      <c r="A5255" s="12"/>
    </row>
    <row r="5256" spans="1:1">
      <c r="A5256" s="12"/>
    </row>
    <row r="5257" spans="1:1">
      <c r="A5257" s="12"/>
    </row>
    <row r="5258" spans="1:1">
      <c r="A5258" s="12"/>
    </row>
    <row r="5259" spans="1:1">
      <c r="A5259" s="12"/>
    </row>
    <row r="5260" spans="1:1">
      <c r="A5260" s="12"/>
    </row>
    <row r="5261" spans="1:1">
      <c r="A5261" s="12"/>
    </row>
    <row r="5262" spans="1:1">
      <c r="A5262" s="12"/>
    </row>
    <row r="5263" spans="1:1">
      <c r="A5263" s="12"/>
    </row>
    <row r="5264" spans="1:1">
      <c r="A5264" s="12"/>
    </row>
    <row r="5265" spans="1:1">
      <c r="A5265" s="12"/>
    </row>
    <row r="5266" spans="1:1">
      <c r="A5266" s="12"/>
    </row>
    <row r="5267" spans="1:1">
      <c r="A5267" s="12"/>
    </row>
    <row r="5268" spans="1:1">
      <c r="A5268" s="12"/>
    </row>
    <row r="5269" spans="1:1">
      <c r="A5269" s="12"/>
    </row>
    <row r="5270" spans="1:1">
      <c r="A5270" s="12"/>
    </row>
    <row r="5271" spans="1:1">
      <c r="A5271" s="12"/>
    </row>
    <row r="5272" spans="1:1">
      <c r="A5272" s="12"/>
    </row>
    <row r="5273" spans="1:1">
      <c r="A5273" s="12"/>
    </row>
    <row r="5274" spans="1:1">
      <c r="A5274" s="12"/>
    </row>
    <row r="5275" spans="1:1">
      <c r="A5275" s="12"/>
    </row>
    <row r="5276" spans="1:1">
      <c r="A5276" s="12"/>
    </row>
    <row r="5277" spans="1:1">
      <c r="A5277" s="12"/>
    </row>
    <row r="5278" spans="1:1">
      <c r="A5278" s="12"/>
    </row>
    <row r="5279" spans="1:1">
      <c r="A5279" s="12"/>
    </row>
    <row r="5280" spans="1:1">
      <c r="A5280" s="12"/>
    </row>
    <row r="5281" spans="1:1">
      <c r="A5281" s="12"/>
    </row>
    <row r="5282" spans="1:1">
      <c r="A5282" s="12"/>
    </row>
    <row r="5283" spans="1:1">
      <c r="A5283" s="12"/>
    </row>
    <row r="5284" spans="1:1">
      <c r="A5284" s="12"/>
    </row>
    <row r="5285" spans="1:1">
      <c r="A5285" s="12"/>
    </row>
    <row r="5286" spans="1:1">
      <c r="A5286" s="12"/>
    </row>
    <row r="5287" spans="1:1">
      <c r="A5287" s="12"/>
    </row>
    <row r="5288" spans="1:1">
      <c r="A5288" s="12"/>
    </row>
    <row r="5289" spans="1:1">
      <c r="A5289" s="12"/>
    </row>
    <row r="5290" spans="1:1">
      <c r="A5290" s="12"/>
    </row>
    <row r="5291" spans="1:1">
      <c r="A5291" s="12"/>
    </row>
    <row r="5292" spans="1:1">
      <c r="A5292" s="12"/>
    </row>
    <row r="5293" spans="1:1">
      <c r="A5293" s="12"/>
    </row>
    <row r="5294" spans="1:1">
      <c r="A5294" s="12"/>
    </row>
    <row r="5295" spans="1:1">
      <c r="A5295" s="12"/>
    </row>
    <row r="5296" spans="1:1">
      <c r="A5296" s="12"/>
    </row>
    <row r="5297" spans="1:1">
      <c r="A5297" s="12"/>
    </row>
    <row r="5298" spans="1:1">
      <c r="A5298" s="12"/>
    </row>
    <row r="5299" spans="1:1">
      <c r="A5299" s="12"/>
    </row>
    <row r="5300" spans="1:1">
      <c r="A5300" s="12"/>
    </row>
    <row r="5301" spans="1:1">
      <c r="A5301" s="12"/>
    </row>
    <row r="5302" spans="1:1">
      <c r="A5302" s="12"/>
    </row>
    <row r="5303" spans="1:1">
      <c r="A5303" s="12"/>
    </row>
    <row r="5304" spans="1:1">
      <c r="A5304" s="12"/>
    </row>
    <row r="5305" spans="1:1">
      <c r="A5305" s="12"/>
    </row>
    <row r="5306" spans="1:1">
      <c r="A5306" s="12"/>
    </row>
    <row r="5307" spans="1:1">
      <c r="A5307" s="12"/>
    </row>
    <row r="5308" spans="1:1">
      <c r="A5308" s="12"/>
    </row>
    <row r="5309" spans="1:1">
      <c r="A5309" s="12"/>
    </row>
    <row r="5310" spans="1:1">
      <c r="A5310" s="12"/>
    </row>
    <row r="5311" spans="1:1">
      <c r="A5311" s="12"/>
    </row>
    <row r="5312" spans="1:1">
      <c r="A5312" s="12"/>
    </row>
    <row r="5313" spans="1:1">
      <c r="A5313" s="12"/>
    </row>
    <row r="5314" spans="1:1">
      <c r="A5314" s="12"/>
    </row>
    <row r="5315" spans="1:1">
      <c r="A5315" s="12"/>
    </row>
    <row r="5316" spans="1:1">
      <c r="A5316" s="12"/>
    </row>
    <row r="5317" spans="1:1">
      <c r="A5317" s="12"/>
    </row>
    <row r="5318" spans="1:1">
      <c r="A5318" s="12"/>
    </row>
    <row r="5319" spans="1:1">
      <c r="A5319" s="12"/>
    </row>
    <row r="5320" spans="1:1">
      <c r="A5320" s="12"/>
    </row>
    <row r="5321" spans="1:1">
      <c r="A5321" s="12"/>
    </row>
    <row r="5322" spans="1:1">
      <c r="A5322" s="12"/>
    </row>
    <row r="5323" spans="1:1">
      <c r="A5323" s="12"/>
    </row>
    <row r="5324" spans="1:1">
      <c r="A5324" s="12"/>
    </row>
    <row r="5325" spans="1:1">
      <c r="A5325" s="12"/>
    </row>
    <row r="5326" spans="1:1">
      <c r="A5326" s="12"/>
    </row>
    <row r="5327" spans="1:1">
      <c r="A5327" s="12"/>
    </row>
    <row r="5328" spans="1:1">
      <c r="A5328" s="12"/>
    </row>
    <row r="5329" spans="1:1">
      <c r="A5329" s="12"/>
    </row>
    <row r="5330" spans="1:1">
      <c r="A5330" s="12"/>
    </row>
    <row r="5331" spans="1:1">
      <c r="A5331" s="12"/>
    </row>
    <row r="5332" spans="1:1">
      <c r="A5332" s="12"/>
    </row>
    <row r="5333" spans="1:1">
      <c r="A5333" s="12"/>
    </row>
    <row r="5334" spans="1:1">
      <c r="A5334" s="12"/>
    </row>
    <row r="5335" spans="1:1">
      <c r="A5335" s="12"/>
    </row>
    <row r="5336" spans="1:1">
      <c r="A5336" s="12"/>
    </row>
    <row r="5337" spans="1:1">
      <c r="A5337" s="12"/>
    </row>
    <row r="5338" spans="1:1">
      <c r="A5338" s="12"/>
    </row>
    <row r="5339" spans="1:1">
      <c r="A5339" s="12"/>
    </row>
    <row r="5340" spans="1:1">
      <c r="A5340" s="12"/>
    </row>
    <row r="5341" spans="1:1">
      <c r="A5341" s="12"/>
    </row>
    <row r="5342" spans="1:1">
      <c r="A5342" s="12"/>
    </row>
    <row r="5343" spans="1:1">
      <c r="A5343" s="12"/>
    </row>
    <row r="5344" spans="1:1">
      <c r="A5344" s="12"/>
    </row>
    <row r="5345" spans="1:1">
      <c r="A5345" s="12"/>
    </row>
    <row r="5346" spans="1:1">
      <c r="A5346" s="12"/>
    </row>
    <row r="5347" spans="1:1">
      <c r="A5347" s="12"/>
    </row>
    <row r="5348" spans="1:1">
      <c r="A5348" s="12"/>
    </row>
    <row r="5349" spans="1:1">
      <c r="A5349" s="12"/>
    </row>
    <row r="5350" spans="1:1">
      <c r="A5350" s="12"/>
    </row>
    <row r="5351" spans="1:1">
      <c r="A5351" s="12"/>
    </row>
    <row r="5352" spans="1:1">
      <c r="A5352" s="12"/>
    </row>
    <row r="5353" spans="1:1">
      <c r="A5353" s="12"/>
    </row>
    <row r="5354" spans="1:1">
      <c r="A5354" s="12"/>
    </row>
    <row r="5355" spans="1:1">
      <c r="A5355" s="12"/>
    </row>
    <row r="5356" spans="1:1">
      <c r="A5356" s="12"/>
    </row>
    <row r="5357" spans="1:1">
      <c r="A5357" s="12"/>
    </row>
    <row r="5358" spans="1:1">
      <c r="A5358" s="12"/>
    </row>
    <row r="5359" spans="1:1">
      <c r="A5359" s="12"/>
    </row>
    <row r="5360" spans="1:1">
      <c r="A5360" s="12"/>
    </row>
    <row r="5361" spans="1:1">
      <c r="A5361" s="12"/>
    </row>
    <row r="5362" spans="1:1">
      <c r="A5362" s="12"/>
    </row>
    <row r="5363" spans="1:1">
      <c r="A5363" s="12"/>
    </row>
    <row r="5364" spans="1:1">
      <c r="A5364" s="12"/>
    </row>
    <row r="5365" spans="1:1">
      <c r="A5365" s="12"/>
    </row>
    <row r="5366" spans="1:1">
      <c r="A5366" s="12"/>
    </row>
    <row r="5367" spans="1:1">
      <c r="A5367" s="12"/>
    </row>
    <row r="5368" spans="1:1">
      <c r="A5368" s="12"/>
    </row>
    <row r="5369" spans="1:1">
      <c r="A5369" s="12"/>
    </row>
    <row r="5370" spans="1:1">
      <c r="A5370" s="12"/>
    </row>
    <row r="5371" spans="1:1">
      <c r="A5371" s="12"/>
    </row>
    <row r="5372" spans="1:1">
      <c r="A5372" s="12"/>
    </row>
    <row r="5373" spans="1:1">
      <c r="A5373" s="12"/>
    </row>
    <row r="5374" spans="1:1">
      <c r="A5374" s="12"/>
    </row>
    <row r="5375" spans="1:1">
      <c r="A5375" s="12"/>
    </row>
    <row r="5376" spans="1:1">
      <c r="A5376" s="12"/>
    </row>
    <row r="5377" spans="1:1">
      <c r="A5377" s="12"/>
    </row>
    <row r="5378" spans="1:1">
      <c r="A5378" s="12"/>
    </row>
    <row r="5379" spans="1:1">
      <c r="A5379" s="12"/>
    </row>
    <row r="5380" spans="1:1">
      <c r="A5380" s="12"/>
    </row>
    <row r="5381" spans="1:1">
      <c r="A5381" s="12"/>
    </row>
    <row r="5382" spans="1:1">
      <c r="A5382" s="12"/>
    </row>
    <row r="5383" spans="1:1">
      <c r="A5383" s="12"/>
    </row>
    <row r="5384" spans="1:1">
      <c r="A5384" s="12"/>
    </row>
    <row r="5385" spans="1:1">
      <c r="A5385" s="12"/>
    </row>
    <row r="5386" spans="1:1">
      <c r="A5386" s="12"/>
    </row>
    <row r="5387" spans="1:1">
      <c r="A5387" s="12"/>
    </row>
    <row r="5388" spans="1:1">
      <c r="A5388" s="12"/>
    </row>
    <row r="5389" spans="1:1">
      <c r="A5389" s="12"/>
    </row>
    <row r="5390" spans="1:1">
      <c r="A5390" s="12"/>
    </row>
    <row r="5391" spans="1:1">
      <c r="A5391" s="12"/>
    </row>
    <row r="5392" spans="1:1">
      <c r="A5392" s="12"/>
    </row>
    <row r="5393" spans="1:1">
      <c r="A5393" s="12"/>
    </row>
    <row r="5394" spans="1:1">
      <c r="A5394" s="12"/>
    </row>
    <row r="5395" spans="1:1">
      <c r="A5395" s="12"/>
    </row>
    <row r="5396" spans="1:1">
      <c r="A5396" s="12"/>
    </row>
    <row r="5397" spans="1:1">
      <c r="A5397" s="12"/>
    </row>
    <row r="5398" spans="1:1">
      <c r="A5398" s="12"/>
    </row>
    <row r="5399" spans="1:1">
      <c r="A5399" s="12"/>
    </row>
    <row r="5400" spans="1:1">
      <c r="A5400" s="12"/>
    </row>
    <row r="5401" spans="1:1">
      <c r="A5401" s="12"/>
    </row>
    <row r="5402" spans="1:1">
      <c r="A5402" s="12"/>
    </row>
    <row r="5403" spans="1:1">
      <c r="A5403" s="12"/>
    </row>
    <row r="5404" spans="1:1">
      <c r="A5404" s="12"/>
    </row>
    <row r="5405" spans="1:1">
      <c r="A5405" s="12"/>
    </row>
    <row r="5406" spans="1:1">
      <c r="A5406" s="12"/>
    </row>
    <row r="5407" spans="1:1">
      <c r="A5407" s="12"/>
    </row>
    <row r="5408" spans="1:1">
      <c r="A5408" s="12"/>
    </row>
    <row r="5409" spans="1:1">
      <c r="A5409" s="12"/>
    </row>
    <row r="5410" spans="1:1">
      <c r="A5410" s="12"/>
    </row>
    <row r="5411" spans="1:1">
      <c r="A5411" s="12"/>
    </row>
    <row r="5412" spans="1:1">
      <c r="A5412" s="12"/>
    </row>
    <row r="5413" spans="1:1">
      <c r="A5413" s="12"/>
    </row>
    <row r="5414" spans="1:1">
      <c r="A5414" s="12"/>
    </row>
    <row r="5415" spans="1:1">
      <c r="A5415" s="12"/>
    </row>
    <row r="5416" spans="1:1">
      <c r="A5416" s="12"/>
    </row>
    <row r="5417" spans="1:1">
      <c r="A5417" s="12"/>
    </row>
    <row r="5418" spans="1:1">
      <c r="A5418" s="12"/>
    </row>
    <row r="5419" spans="1:1">
      <c r="A5419" s="12"/>
    </row>
    <row r="5420" spans="1:1">
      <c r="A5420" s="12"/>
    </row>
    <row r="5421" spans="1:1">
      <c r="A5421" s="12"/>
    </row>
    <row r="5422" spans="1:1">
      <c r="A5422" s="12"/>
    </row>
    <row r="5423" spans="1:1">
      <c r="A5423" s="12"/>
    </row>
    <row r="5424" spans="1:1">
      <c r="A5424" s="12"/>
    </row>
    <row r="5425" spans="1:1">
      <c r="A5425" s="12"/>
    </row>
    <row r="5426" spans="1:1">
      <c r="A5426" s="12"/>
    </row>
    <row r="5427" spans="1:1">
      <c r="A5427" s="12"/>
    </row>
    <row r="5428" spans="1:1">
      <c r="A5428" s="12"/>
    </row>
    <row r="5429" spans="1:1">
      <c r="A5429" s="12"/>
    </row>
    <row r="5430" spans="1:1">
      <c r="A5430" s="12"/>
    </row>
    <row r="5431" spans="1:1">
      <c r="A5431" s="12"/>
    </row>
    <row r="5432" spans="1:1">
      <c r="A5432" s="12"/>
    </row>
    <row r="5433" spans="1:1">
      <c r="A5433" s="12"/>
    </row>
    <row r="5434" spans="1:1">
      <c r="A5434" s="12"/>
    </row>
    <row r="5435" spans="1:1">
      <c r="A5435" s="12"/>
    </row>
    <row r="5436" spans="1:1">
      <c r="A5436" s="12"/>
    </row>
    <row r="5437" spans="1:1">
      <c r="A5437" s="12"/>
    </row>
    <row r="5438" spans="1:1">
      <c r="A5438" s="12"/>
    </row>
    <row r="5439" spans="1:1">
      <c r="A5439" s="12"/>
    </row>
    <row r="5440" spans="1:1">
      <c r="A5440" s="12"/>
    </row>
    <row r="5441" spans="1:1">
      <c r="A5441" s="12"/>
    </row>
    <row r="5442" spans="1:1">
      <c r="A5442" s="12"/>
    </row>
    <row r="5443" spans="1:1">
      <c r="A5443" s="12"/>
    </row>
    <row r="5444" spans="1:1">
      <c r="A5444" s="12"/>
    </row>
    <row r="5445" spans="1:1">
      <c r="A5445" s="12"/>
    </row>
    <row r="5446" spans="1:1">
      <c r="A5446" s="12"/>
    </row>
    <row r="5447" spans="1:1">
      <c r="A5447" s="12"/>
    </row>
    <row r="5448" spans="1:1">
      <c r="A5448" s="12"/>
    </row>
    <row r="5449" spans="1:1">
      <c r="A5449" s="12"/>
    </row>
    <row r="5450" spans="1:1">
      <c r="A5450" s="12"/>
    </row>
    <row r="5451" spans="1:1">
      <c r="A5451" s="12"/>
    </row>
    <row r="5452" spans="1:1">
      <c r="A5452" s="12"/>
    </row>
    <row r="5453" spans="1:1">
      <c r="A5453" s="12"/>
    </row>
    <row r="5454" spans="1:1">
      <c r="A5454" s="12"/>
    </row>
    <row r="5455" spans="1:1">
      <c r="A5455" s="12"/>
    </row>
    <row r="5456" spans="1:1">
      <c r="A5456" s="12"/>
    </row>
    <row r="5457" spans="1:1">
      <c r="A5457" s="12"/>
    </row>
    <row r="5458" spans="1:1">
      <c r="A5458" s="12"/>
    </row>
    <row r="5459" spans="1:1">
      <c r="A5459" s="12"/>
    </row>
    <row r="5460" spans="1:1">
      <c r="A5460" s="12"/>
    </row>
    <row r="5461" spans="1:1">
      <c r="A5461" s="12"/>
    </row>
    <row r="5462" spans="1:1">
      <c r="A5462" s="12"/>
    </row>
    <row r="5463" spans="1:1">
      <c r="A5463" s="12"/>
    </row>
    <row r="5464" spans="1:1">
      <c r="A5464" s="12"/>
    </row>
    <row r="5465" spans="1:1">
      <c r="A5465" s="12"/>
    </row>
    <row r="5466" spans="1:1">
      <c r="A5466" s="12"/>
    </row>
    <row r="5467" spans="1:1">
      <c r="A5467" s="12"/>
    </row>
    <row r="5468" spans="1:1">
      <c r="A5468" s="12"/>
    </row>
    <row r="5469" spans="1:1">
      <c r="A5469" s="12"/>
    </row>
    <row r="5470" spans="1:1">
      <c r="A5470" s="12"/>
    </row>
    <row r="5471" spans="1:1">
      <c r="A5471" s="12"/>
    </row>
    <row r="5472" spans="1:1">
      <c r="A5472" s="12"/>
    </row>
    <row r="5473" spans="1:1">
      <c r="A5473" s="12"/>
    </row>
    <row r="5474" spans="1:1">
      <c r="A5474" s="12"/>
    </row>
    <row r="5475" spans="1:1">
      <c r="A5475" s="12"/>
    </row>
    <row r="5476" spans="1:1">
      <c r="A5476" s="12"/>
    </row>
    <row r="5477" spans="1:1">
      <c r="A5477" s="12"/>
    </row>
    <row r="5478" spans="1:1">
      <c r="A5478" s="12"/>
    </row>
    <row r="5479" spans="1:1">
      <c r="A5479" s="12"/>
    </row>
    <row r="5480" spans="1:1">
      <c r="A5480" s="12"/>
    </row>
    <row r="5481" spans="1:1">
      <c r="A5481" s="12"/>
    </row>
    <row r="5482" spans="1:1">
      <c r="A5482" s="12"/>
    </row>
    <row r="5483" spans="1:1">
      <c r="A5483" s="12"/>
    </row>
    <row r="5484" spans="1:1">
      <c r="A5484" s="12"/>
    </row>
    <row r="5485" spans="1:1">
      <c r="A5485" s="12"/>
    </row>
    <row r="5486" spans="1:1">
      <c r="A5486" s="12"/>
    </row>
    <row r="5487" spans="1:1">
      <c r="A5487" s="12"/>
    </row>
    <row r="5488" spans="1:1">
      <c r="A5488" s="12"/>
    </row>
    <row r="5489" spans="1:1">
      <c r="A5489" s="12"/>
    </row>
    <row r="5490" spans="1:1">
      <c r="A5490" s="12"/>
    </row>
    <row r="5491" spans="1:1">
      <c r="A5491" s="12"/>
    </row>
    <row r="5492" spans="1:1">
      <c r="A5492" s="12"/>
    </row>
    <row r="5493" spans="1:1">
      <c r="A5493" s="12"/>
    </row>
    <row r="5494" spans="1:1">
      <c r="A5494" s="12"/>
    </row>
    <row r="5495" spans="1:1">
      <c r="A5495" s="12"/>
    </row>
    <row r="5496" spans="1:1">
      <c r="A5496" s="12"/>
    </row>
    <row r="5497" spans="1:1">
      <c r="A5497" s="12"/>
    </row>
    <row r="5498" spans="1:1">
      <c r="A5498" s="12"/>
    </row>
    <row r="5499" spans="1:1">
      <c r="A5499" s="12"/>
    </row>
    <row r="5500" spans="1:1">
      <c r="A5500" s="12"/>
    </row>
    <row r="5501" spans="1:1">
      <c r="A5501" s="12"/>
    </row>
    <row r="5502" spans="1:1">
      <c r="A5502" s="12"/>
    </row>
    <row r="5503" spans="1:1">
      <c r="A5503" s="12"/>
    </row>
    <row r="5504" spans="1:1">
      <c r="A5504" s="12"/>
    </row>
    <row r="5505" spans="1:1">
      <c r="A5505" s="12"/>
    </row>
    <row r="5506" spans="1:1">
      <c r="A5506" s="12"/>
    </row>
    <row r="5507" spans="1:1">
      <c r="A5507" s="12"/>
    </row>
    <row r="5508" spans="1:1">
      <c r="A5508" s="12"/>
    </row>
    <row r="5509" spans="1:1">
      <c r="A5509" s="12"/>
    </row>
    <row r="5510" spans="1:1">
      <c r="A5510" s="12"/>
    </row>
    <row r="5511" spans="1:1">
      <c r="A5511" s="12"/>
    </row>
    <row r="5512" spans="1:1">
      <c r="A5512" s="12"/>
    </row>
    <row r="5513" spans="1:1">
      <c r="A5513" s="12"/>
    </row>
    <row r="5514" spans="1:1">
      <c r="A5514" s="12"/>
    </row>
    <row r="5515" spans="1:1">
      <c r="A5515" s="12"/>
    </row>
    <row r="5516" spans="1:1">
      <c r="A5516" s="12"/>
    </row>
    <row r="5517" spans="1:1">
      <c r="A5517" s="12"/>
    </row>
    <row r="5518" spans="1:1">
      <c r="A5518" s="12"/>
    </row>
    <row r="5519" spans="1:1">
      <c r="A5519" s="12"/>
    </row>
    <row r="5520" spans="1:1">
      <c r="A5520" s="12"/>
    </row>
    <row r="5521" spans="1:1">
      <c r="A5521" s="12"/>
    </row>
    <row r="5522" spans="1:1">
      <c r="A5522" s="12"/>
    </row>
    <row r="5523" spans="1:1">
      <c r="A5523" s="12"/>
    </row>
    <row r="5524" spans="1:1">
      <c r="A5524" s="12"/>
    </row>
    <row r="5525" spans="1:1">
      <c r="A5525" s="12"/>
    </row>
    <row r="5526" spans="1:1">
      <c r="A5526" s="12"/>
    </row>
    <row r="5527" spans="1:1">
      <c r="A5527" s="12"/>
    </row>
    <row r="5528" spans="1:1">
      <c r="A5528" s="12"/>
    </row>
    <row r="5529" spans="1:1">
      <c r="A5529" s="12"/>
    </row>
    <row r="5530" spans="1:1">
      <c r="A5530" s="12"/>
    </row>
    <row r="5531" spans="1:1">
      <c r="A5531" s="12"/>
    </row>
    <row r="5532" spans="1:1">
      <c r="A5532" s="12"/>
    </row>
    <row r="5533" spans="1:1">
      <c r="A5533" s="12"/>
    </row>
    <row r="5534" spans="1:1">
      <c r="A5534" s="12"/>
    </row>
    <row r="5535" spans="1:1">
      <c r="A5535" s="12"/>
    </row>
    <row r="5536" spans="1:1">
      <c r="A5536" s="12"/>
    </row>
    <row r="5537" spans="1:1">
      <c r="A5537" s="12"/>
    </row>
    <row r="5538" spans="1:1">
      <c r="A5538" s="12"/>
    </row>
    <row r="5539" spans="1:1">
      <c r="A5539" s="12"/>
    </row>
    <row r="5540" spans="1:1">
      <c r="A5540" s="12"/>
    </row>
    <row r="5541" spans="1:1">
      <c r="A5541" s="12"/>
    </row>
    <row r="5542" spans="1:1">
      <c r="A5542" s="12"/>
    </row>
    <row r="5543" spans="1:1">
      <c r="A5543" s="12"/>
    </row>
    <row r="5544" spans="1:1">
      <c r="A5544" s="12"/>
    </row>
    <row r="5545" spans="1:1">
      <c r="A5545" s="12"/>
    </row>
    <row r="5546" spans="1:1">
      <c r="A5546" s="12"/>
    </row>
    <row r="5547" spans="1:1">
      <c r="A5547" s="12"/>
    </row>
    <row r="5548" spans="1:1">
      <c r="A5548" s="12"/>
    </row>
    <row r="5549" spans="1:1">
      <c r="A5549" s="12"/>
    </row>
    <row r="5550" spans="1:1">
      <c r="A5550" s="12"/>
    </row>
    <row r="5551" spans="1:1">
      <c r="A5551" s="12"/>
    </row>
    <row r="5552" spans="1:1">
      <c r="A5552" s="12"/>
    </row>
    <row r="5553" spans="1:1">
      <c r="A5553" s="12"/>
    </row>
    <row r="5554" spans="1:1">
      <c r="A5554" s="12"/>
    </row>
    <row r="5555" spans="1:1">
      <c r="A5555" s="12"/>
    </row>
    <row r="5556" spans="1:1">
      <c r="A5556" s="12"/>
    </row>
    <row r="5557" spans="1:1">
      <c r="A5557" s="12"/>
    </row>
    <row r="5558" spans="1:1">
      <c r="A5558" s="12"/>
    </row>
    <row r="5559" spans="1:1">
      <c r="A5559" s="12"/>
    </row>
    <row r="5560" spans="1:1">
      <c r="A5560" s="12"/>
    </row>
    <row r="5561" spans="1:1">
      <c r="A5561" s="12"/>
    </row>
    <row r="5562" spans="1:1">
      <c r="A5562" s="12"/>
    </row>
    <row r="5563" spans="1:1">
      <c r="A5563" s="12"/>
    </row>
    <row r="5564" spans="1:1">
      <c r="A5564" s="12"/>
    </row>
    <row r="5565" spans="1:1">
      <c r="A5565" s="12"/>
    </row>
    <row r="5566" spans="1:1">
      <c r="A5566" s="12"/>
    </row>
    <row r="5567" spans="1:1">
      <c r="A5567" s="12"/>
    </row>
    <row r="5568" spans="1:1">
      <c r="A5568" s="12"/>
    </row>
    <row r="5569" spans="1:1">
      <c r="A5569" s="12"/>
    </row>
    <row r="5570" spans="1:1">
      <c r="A5570" s="12"/>
    </row>
    <row r="5571" spans="1:1">
      <c r="A5571" s="12"/>
    </row>
    <row r="5572" spans="1:1">
      <c r="A5572" s="12"/>
    </row>
    <row r="5573" spans="1:1">
      <c r="A5573" s="12"/>
    </row>
    <row r="5574" spans="1:1">
      <c r="A5574" s="12"/>
    </row>
    <row r="5575" spans="1:1">
      <c r="A5575" s="12"/>
    </row>
    <row r="5576" spans="1:1">
      <c r="A5576" s="12"/>
    </row>
    <row r="5577" spans="1:1">
      <c r="A5577" s="12"/>
    </row>
    <row r="5578" spans="1:1">
      <c r="A5578" s="12"/>
    </row>
    <row r="5579" spans="1:1">
      <c r="A5579" s="12"/>
    </row>
    <row r="5580" spans="1:1">
      <c r="A5580" s="12"/>
    </row>
    <row r="5581" spans="1:1">
      <c r="A5581" s="12"/>
    </row>
    <row r="5582" spans="1:1">
      <c r="A5582" s="12"/>
    </row>
    <row r="5583" spans="1:1">
      <c r="A5583" s="12"/>
    </row>
    <row r="5584" spans="1:1">
      <c r="A5584" s="12"/>
    </row>
    <row r="5585" spans="1:1">
      <c r="A5585" s="12"/>
    </row>
    <row r="5586" spans="1:1">
      <c r="A5586" s="12"/>
    </row>
    <row r="5587" spans="1:1">
      <c r="A5587" s="12"/>
    </row>
    <row r="5588" spans="1:1">
      <c r="A5588" s="12"/>
    </row>
    <row r="5589" spans="1:1">
      <c r="A5589" s="12"/>
    </row>
    <row r="5590" spans="1:1">
      <c r="A5590" s="12"/>
    </row>
    <row r="5591" spans="1:1">
      <c r="A5591" s="12"/>
    </row>
    <row r="5592" spans="1:1">
      <c r="A5592" s="12"/>
    </row>
    <row r="5593" spans="1:1">
      <c r="A5593" s="12"/>
    </row>
    <row r="5594" spans="1:1">
      <c r="A5594" s="12"/>
    </row>
    <row r="5595" spans="1:1">
      <c r="A5595" s="12"/>
    </row>
    <row r="5596" spans="1:1">
      <c r="A5596" s="12"/>
    </row>
    <row r="5597" spans="1:1">
      <c r="A5597" s="12"/>
    </row>
    <row r="5598" spans="1:1">
      <c r="A5598" s="12"/>
    </row>
    <row r="5599" spans="1:1">
      <c r="A5599" s="12"/>
    </row>
    <row r="5600" spans="1:1">
      <c r="A5600" s="12"/>
    </row>
    <row r="5601" spans="1:1">
      <c r="A5601" s="12"/>
    </row>
    <row r="5602" spans="1:1">
      <c r="A5602" s="12"/>
    </row>
    <row r="5603" spans="1:1">
      <c r="A5603" s="12"/>
    </row>
    <row r="5604" spans="1:1">
      <c r="A5604" s="12"/>
    </row>
    <row r="5605" spans="1:1">
      <c r="A5605" s="12"/>
    </row>
    <row r="5606" spans="1:1">
      <c r="A5606" s="12"/>
    </row>
    <row r="5607" spans="1:1">
      <c r="A5607" s="12"/>
    </row>
    <row r="5608" spans="1:1">
      <c r="A5608" s="12"/>
    </row>
    <row r="5609" spans="1:1">
      <c r="A5609" s="12"/>
    </row>
    <row r="5610" spans="1:1">
      <c r="A5610" s="12"/>
    </row>
    <row r="5611" spans="1:1">
      <c r="A5611" s="12"/>
    </row>
    <row r="5612" spans="1:1">
      <c r="A5612" s="12"/>
    </row>
    <row r="5613" spans="1:1">
      <c r="A5613" s="12"/>
    </row>
    <row r="5614" spans="1:1">
      <c r="A5614" s="12"/>
    </row>
    <row r="5615" spans="1:1">
      <c r="A5615" s="12"/>
    </row>
    <row r="5616" spans="1:1">
      <c r="A5616" s="12"/>
    </row>
    <row r="5617" spans="1:1">
      <c r="A5617" s="12"/>
    </row>
    <row r="5618" spans="1:1">
      <c r="A5618" s="12"/>
    </row>
    <row r="5619" spans="1:1">
      <c r="A5619" s="12"/>
    </row>
    <row r="5620" spans="1:1">
      <c r="A5620" s="12"/>
    </row>
    <row r="5621" spans="1:1">
      <c r="A5621" s="12"/>
    </row>
    <row r="5622" spans="1:1">
      <c r="A5622" s="12"/>
    </row>
    <row r="5623" spans="1:1">
      <c r="A5623" s="12"/>
    </row>
    <row r="5624" spans="1:1">
      <c r="A5624" s="12"/>
    </row>
    <row r="5625" spans="1:1">
      <c r="A5625" s="12"/>
    </row>
    <row r="5626" spans="1:1">
      <c r="A5626" s="12"/>
    </row>
    <row r="5627" spans="1:1">
      <c r="A5627" s="12"/>
    </row>
    <row r="5628" spans="1:1">
      <c r="A5628" s="12"/>
    </row>
    <row r="5629" spans="1:1">
      <c r="A5629" s="12"/>
    </row>
    <row r="5630" spans="1:1">
      <c r="A5630" s="12"/>
    </row>
    <row r="5631" spans="1:1">
      <c r="A5631" s="12"/>
    </row>
    <row r="5632" spans="1:1">
      <c r="A5632" s="12"/>
    </row>
    <row r="5633" spans="1:1">
      <c r="A5633" s="12"/>
    </row>
    <row r="5634" spans="1:1">
      <c r="A5634" s="12"/>
    </row>
    <row r="5635" spans="1:1">
      <c r="A5635" s="12"/>
    </row>
    <row r="5636" spans="1:1">
      <c r="A5636" s="12"/>
    </row>
    <row r="5637" spans="1:1">
      <c r="A5637" s="12"/>
    </row>
    <row r="5638" spans="1:1">
      <c r="A5638" s="12"/>
    </row>
    <row r="5639" spans="1:1">
      <c r="A5639" s="12"/>
    </row>
    <row r="5640" spans="1:1">
      <c r="A5640" s="12"/>
    </row>
    <row r="5641" spans="1:1">
      <c r="A5641" s="12"/>
    </row>
    <row r="5642" spans="1:1">
      <c r="A5642" s="12"/>
    </row>
    <row r="5643" spans="1:1">
      <c r="A5643" s="12"/>
    </row>
    <row r="5644" spans="1:1">
      <c r="A5644" s="12"/>
    </row>
    <row r="5645" spans="1:1">
      <c r="A5645" s="12"/>
    </row>
    <row r="5646" spans="1:1">
      <c r="A5646" s="12"/>
    </row>
    <row r="5647" spans="1:1">
      <c r="A5647" s="12"/>
    </row>
    <row r="5648" spans="1:1">
      <c r="A5648" s="12"/>
    </row>
    <row r="5649" spans="1:1">
      <c r="A5649" s="12"/>
    </row>
    <row r="5650" spans="1:1">
      <c r="A5650" s="12"/>
    </row>
    <row r="5651" spans="1:1">
      <c r="A5651" s="12"/>
    </row>
    <row r="5652" spans="1:1">
      <c r="A5652" s="12"/>
    </row>
    <row r="5653" spans="1:1">
      <c r="A5653" s="12"/>
    </row>
    <row r="5654" spans="1:1">
      <c r="A5654" s="12"/>
    </row>
    <row r="5655" spans="1:1">
      <c r="A5655" s="12"/>
    </row>
    <row r="5656" spans="1:1">
      <c r="A5656" s="12"/>
    </row>
    <row r="5657" spans="1:1">
      <c r="A5657" s="12"/>
    </row>
    <row r="5658" spans="1:1">
      <c r="A5658" s="12"/>
    </row>
    <row r="5659" spans="1:1">
      <c r="A5659" s="12"/>
    </row>
    <row r="5660" spans="1:1">
      <c r="A5660" s="12"/>
    </row>
    <row r="5661" spans="1:1">
      <c r="A5661" s="12"/>
    </row>
    <row r="5662" spans="1:1">
      <c r="A5662" s="12"/>
    </row>
    <row r="5663" spans="1:1">
      <c r="A5663" s="12"/>
    </row>
    <row r="5664" spans="1:1">
      <c r="A5664" s="12"/>
    </row>
    <row r="5665" spans="1:1">
      <c r="A5665" s="12"/>
    </row>
    <row r="5666" spans="1:1">
      <c r="A5666" s="12"/>
    </row>
    <row r="5667" spans="1:1">
      <c r="A5667" s="12"/>
    </row>
    <row r="5668" spans="1:1">
      <c r="A5668" s="12"/>
    </row>
    <row r="5669" spans="1:1">
      <c r="A5669" s="12"/>
    </row>
    <row r="5670" spans="1:1">
      <c r="A5670" s="12"/>
    </row>
    <row r="5671" spans="1:1">
      <c r="A5671" s="12"/>
    </row>
    <row r="5672" spans="1:1">
      <c r="A5672" s="12"/>
    </row>
    <row r="5673" spans="1:1">
      <c r="A5673" s="12"/>
    </row>
    <row r="5674" spans="1:1">
      <c r="A5674" s="12"/>
    </row>
    <row r="5675" spans="1:1">
      <c r="A5675" s="12"/>
    </row>
    <row r="5676" spans="1:1">
      <c r="A5676" s="12"/>
    </row>
    <row r="5677" spans="1:1">
      <c r="A5677" s="12"/>
    </row>
    <row r="5678" spans="1:1">
      <c r="A5678" s="12"/>
    </row>
    <row r="5679" spans="1:1">
      <c r="A5679" s="12"/>
    </row>
    <row r="5680" spans="1:1">
      <c r="A5680" s="12"/>
    </row>
    <row r="5681" spans="1:1">
      <c r="A5681" s="12"/>
    </row>
    <row r="5682" spans="1:1">
      <c r="A5682" s="12"/>
    </row>
    <row r="5683" spans="1:1">
      <c r="A5683" s="12"/>
    </row>
    <row r="5684" spans="1:1">
      <c r="A5684" s="12"/>
    </row>
    <row r="5685" spans="1:1">
      <c r="A5685" s="12"/>
    </row>
    <row r="5686" spans="1:1">
      <c r="A5686" s="12"/>
    </row>
    <row r="5687" spans="1:1">
      <c r="A5687" s="12"/>
    </row>
    <row r="5688" spans="1:1">
      <c r="A5688" s="12"/>
    </row>
    <row r="5689" spans="1:1">
      <c r="A5689" s="12"/>
    </row>
    <row r="5690" spans="1:1">
      <c r="A5690" s="12"/>
    </row>
    <row r="5691" spans="1:1">
      <c r="A5691" s="12"/>
    </row>
    <row r="5692" spans="1:1">
      <c r="A5692" s="12"/>
    </row>
    <row r="5693" spans="1:1">
      <c r="A5693" s="12"/>
    </row>
    <row r="5694" spans="1:1">
      <c r="A5694" s="12"/>
    </row>
    <row r="5695" spans="1:1">
      <c r="A5695" s="12"/>
    </row>
    <row r="5696" spans="1:1">
      <c r="A5696" s="12"/>
    </row>
    <row r="5697" spans="1:1">
      <c r="A5697" s="12"/>
    </row>
    <row r="5698" spans="1:1">
      <c r="A5698" s="12"/>
    </row>
    <row r="5699" spans="1:1">
      <c r="A5699" s="12"/>
    </row>
    <row r="5700" spans="1:1">
      <c r="A5700" s="12"/>
    </row>
    <row r="5701" spans="1:1">
      <c r="A5701" s="12"/>
    </row>
    <row r="5702" spans="1:1">
      <c r="A5702" s="12"/>
    </row>
    <row r="5703" spans="1:1">
      <c r="A5703" s="12"/>
    </row>
    <row r="5704" spans="1:1">
      <c r="A5704" s="12"/>
    </row>
    <row r="5705" spans="1:1">
      <c r="A5705" s="12"/>
    </row>
    <row r="5706" spans="1:1">
      <c r="A5706" s="12"/>
    </row>
    <row r="5707" spans="1:1">
      <c r="A5707" s="12"/>
    </row>
    <row r="5708" spans="1:1">
      <c r="A5708" s="12"/>
    </row>
    <row r="5709" spans="1:1">
      <c r="A5709" s="12"/>
    </row>
    <row r="5710" spans="1:1">
      <c r="A5710" s="12"/>
    </row>
    <row r="5711" spans="1:1">
      <c r="A5711" s="12"/>
    </row>
    <row r="5712" spans="1:1">
      <c r="A5712" s="12"/>
    </row>
    <row r="5713" spans="1:1">
      <c r="A5713" s="12"/>
    </row>
    <row r="5714" spans="1:1">
      <c r="A5714" s="12"/>
    </row>
    <row r="5715" spans="1:1">
      <c r="A5715" s="12"/>
    </row>
    <row r="5716" spans="1:1">
      <c r="A5716" s="12"/>
    </row>
    <row r="5717" spans="1:1">
      <c r="A5717" s="12"/>
    </row>
    <row r="5718" spans="1:1">
      <c r="A5718" s="12"/>
    </row>
    <row r="5719" spans="1:1">
      <c r="A5719" s="12"/>
    </row>
    <row r="5720" spans="1:1">
      <c r="A5720" s="12"/>
    </row>
    <row r="5721" spans="1:1">
      <c r="A5721" s="12"/>
    </row>
    <row r="5722" spans="1:1">
      <c r="A5722" s="12"/>
    </row>
    <row r="5723" spans="1:1">
      <c r="A5723" s="12"/>
    </row>
    <row r="5724" spans="1:1">
      <c r="A5724" s="12"/>
    </row>
    <row r="5725" spans="1:1">
      <c r="A5725" s="12"/>
    </row>
    <row r="5726" spans="1:1">
      <c r="A5726" s="12"/>
    </row>
    <row r="5727" spans="1:1">
      <c r="A5727" s="12"/>
    </row>
    <row r="5728" spans="1:1">
      <c r="A5728" s="12"/>
    </row>
    <row r="5729" spans="1:1">
      <c r="A5729" s="12"/>
    </row>
    <row r="5730" spans="1:1">
      <c r="A5730" s="12"/>
    </row>
    <row r="5731" spans="1:1">
      <c r="A5731" s="12"/>
    </row>
    <row r="5732" spans="1:1">
      <c r="A5732" s="12"/>
    </row>
    <row r="5733" spans="1:1">
      <c r="A5733" s="12"/>
    </row>
    <row r="5734" spans="1:1">
      <c r="A5734" s="12"/>
    </row>
    <row r="5735" spans="1:1">
      <c r="A5735" s="12"/>
    </row>
    <row r="5736" spans="1:1">
      <c r="A5736" s="12"/>
    </row>
    <row r="5737" spans="1:1">
      <c r="A5737" s="12"/>
    </row>
    <row r="5738" spans="1:1">
      <c r="A5738" s="12"/>
    </row>
    <row r="5739" spans="1:1">
      <c r="A5739" s="12"/>
    </row>
    <row r="5740" spans="1:1">
      <c r="A5740" s="12"/>
    </row>
    <row r="5741" spans="1:1">
      <c r="A5741" s="12"/>
    </row>
    <row r="5742" spans="1:1">
      <c r="A5742" s="12"/>
    </row>
    <row r="5743" spans="1:1">
      <c r="A5743" s="12"/>
    </row>
    <row r="5744" spans="1:1">
      <c r="A5744" s="12"/>
    </row>
    <row r="5745" spans="1:1">
      <c r="A5745" s="12"/>
    </row>
    <row r="5746" spans="1:1">
      <c r="A5746" s="12"/>
    </row>
    <row r="5747" spans="1:1">
      <c r="A5747" s="12"/>
    </row>
    <row r="5748" spans="1:1">
      <c r="A5748" s="12"/>
    </row>
    <row r="5749" spans="1:1">
      <c r="A5749" s="12"/>
    </row>
    <row r="5750" spans="1:1">
      <c r="A5750" s="12"/>
    </row>
    <row r="5751" spans="1:1">
      <c r="A5751" s="12"/>
    </row>
    <row r="5752" spans="1:1">
      <c r="A5752" s="12"/>
    </row>
    <row r="5753" spans="1:1">
      <c r="A5753" s="12"/>
    </row>
    <row r="5754" spans="1:1">
      <c r="A5754" s="12"/>
    </row>
    <row r="5755" spans="1:1">
      <c r="A5755" s="12"/>
    </row>
    <row r="5756" spans="1:1">
      <c r="A5756" s="12"/>
    </row>
    <row r="5757" spans="1:1">
      <c r="A5757" s="12"/>
    </row>
    <row r="5758" spans="1:1">
      <c r="A5758" s="12"/>
    </row>
    <row r="5759" spans="1:1">
      <c r="A5759" s="12"/>
    </row>
    <row r="5760" spans="1:1">
      <c r="A5760" s="12"/>
    </row>
    <row r="5761" spans="1:1">
      <c r="A5761" s="12"/>
    </row>
    <row r="5762" spans="1:1">
      <c r="A5762" s="12"/>
    </row>
    <row r="5763" spans="1:1">
      <c r="A5763" s="12"/>
    </row>
    <row r="5764" spans="1:1">
      <c r="A5764" s="12"/>
    </row>
    <row r="5765" spans="1:1">
      <c r="A5765" s="12"/>
    </row>
    <row r="5766" spans="1:1">
      <c r="A5766" s="12"/>
    </row>
    <row r="5767" spans="1:1">
      <c r="A5767" s="12"/>
    </row>
    <row r="5768" spans="1:1">
      <c r="A5768" s="12"/>
    </row>
    <row r="5769" spans="1:1">
      <c r="A5769" s="12"/>
    </row>
    <row r="5770" spans="1:1">
      <c r="A5770" s="12"/>
    </row>
    <row r="5771" spans="1:1">
      <c r="A5771" s="12"/>
    </row>
    <row r="5772" spans="1:1">
      <c r="A5772" s="12"/>
    </row>
    <row r="5773" spans="1:1">
      <c r="A5773" s="12"/>
    </row>
    <row r="5774" spans="1:1">
      <c r="A5774" s="12"/>
    </row>
    <row r="5775" spans="1:1">
      <c r="A5775" s="12"/>
    </row>
    <row r="5776" spans="1:1">
      <c r="A5776" s="12"/>
    </row>
    <row r="5777" spans="1:1">
      <c r="A5777" s="12"/>
    </row>
    <row r="5778" spans="1:1">
      <c r="A5778" s="12"/>
    </row>
    <row r="5779" spans="1:1">
      <c r="A5779" s="12"/>
    </row>
    <row r="5780" spans="1:1">
      <c r="A5780" s="12"/>
    </row>
    <row r="5781" spans="1:1">
      <c r="A5781" s="12"/>
    </row>
    <row r="5782" spans="1:1">
      <c r="A5782" s="12"/>
    </row>
    <row r="5783" spans="1:1">
      <c r="A5783" s="12"/>
    </row>
    <row r="5784" spans="1:1">
      <c r="A5784" s="12"/>
    </row>
    <row r="5785" spans="1:1">
      <c r="A5785" s="12"/>
    </row>
    <row r="5786" spans="1:1">
      <c r="A5786" s="12"/>
    </row>
    <row r="5787" spans="1:1">
      <c r="A5787" s="12"/>
    </row>
    <row r="5788" spans="1:1">
      <c r="A5788" s="12"/>
    </row>
    <row r="5789" spans="1:1">
      <c r="A5789" s="12"/>
    </row>
    <row r="5790" spans="1:1">
      <c r="A5790" s="12"/>
    </row>
    <row r="5791" spans="1:1">
      <c r="A5791" s="12"/>
    </row>
    <row r="5792" spans="1:1">
      <c r="A5792" s="12"/>
    </row>
    <row r="5793" spans="1:1">
      <c r="A5793" s="12"/>
    </row>
    <row r="5794" spans="1:1">
      <c r="A5794" s="12"/>
    </row>
    <row r="5795" spans="1:1">
      <c r="A5795" s="12"/>
    </row>
    <row r="5796" spans="1:1">
      <c r="A5796" s="12"/>
    </row>
    <row r="5797" spans="1:1">
      <c r="A5797" s="12"/>
    </row>
    <row r="5798" spans="1:1">
      <c r="A5798" s="12"/>
    </row>
    <row r="5799" spans="1:1">
      <c r="A5799" s="12"/>
    </row>
    <row r="5800" spans="1:1">
      <c r="A5800" s="12"/>
    </row>
    <row r="5801" spans="1:1">
      <c r="A5801" s="12"/>
    </row>
    <row r="5802" spans="1:1">
      <c r="A5802" s="12"/>
    </row>
    <row r="5803" spans="1:1">
      <c r="A5803" s="12"/>
    </row>
    <row r="5804" spans="1:1">
      <c r="A5804" s="12"/>
    </row>
    <row r="5805" spans="1:1">
      <c r="A5805" s="12"/>
    </row>
    <row r="5806" spans="1:1">
      <c r="A5806" s="12"/>
    </row>
    <row r="5807" spans="1:1">
      <c r="A5807" s="12"/>
    </row>
    <row r="5808" spans="1:1">
      <c r="A5808" s="12"/>
    </row>
    <row r="5809" spans="1:1">
      <c r="A5809" s="12"/>
    </row>
    <row r="5810" spans="1:1">
      <c r="A5810" s="12"/>
    </row>
    <row r="5811" spans="1:1">
      <c r="A5811" s="12"/>
    </row>
    <row r="5812" spans="1:1">
      <c r="A5812" s="12"/>
    </row>
    <row r="5813" spans="1:1">
      <c r="A5813" s="12"/>
    </row>
    <row r="5814" spans="1:1">
      <c r="A5814" s="12"/>
    </row>
    <row r="5815" spans="1:1">
      <c r="A5815" s="12"/>
    </row>
    <row r="5816" spans="1:1">
      <c r="A5816" s="12"/>
    </row>
    <row r="5817" spans="1:1">
      <c r="A5817" s="12"/>
    </row>
    <row r="5818" spans="1:1">
      <c r="A5818" s="12"/>
    </row>
    <row r="5819" spans="1:1">
      <c r="A5819" s="12"/>
    </row>
    <row r="5820" spans="1:1">
      <c r="A5820" s="12"/>
    </row>
    <row r="5821" spans="1:1">
      <c r="A5821" s="12"/>
    </row>
    <row r="5822" spans="1:1">
      <c r="A5822" s="12"/>
    </row>
    <row r="5823" spans="1:1">
      <c r="A5823" s="12"/>
    </row>
    <row r="5824" spans="1:1">
      <c r="A5824" s="12"/>
    </row>
    <row r="5825" spans="1:1">
      <c r="A5825" s="12"/>
    </row>
    <row r="5826" spans="1:1">
      <c r="A5826" s="12"/>
    </row>
    <row r="5827" spans="1:1">
      <c r="A5827" s="12"/>
    </row>
    <row r="5828" spans="1:1">
      <c r="A5828" s="12"/>
    </row>
    <row r="5829" spans="1:1">
      <c r="A5829" s="12"/>
    </row>
    <row r="5830" spans="1:1">
      <c r="A5830" s="12"/>
    </row>
    <row r="5831" spans="1:1">
      <c r="A5831" s="12"/>
    </row>
    <row r="5832" spans="1:1">
      <c r="A5832" s="12"/>
    </row>
    <row r="5833" spans="1:1">
      <c r="A5833" s="12"/>
    </row>
    <row r="5834" spans="1:1">
      <c r="A5834" s="12"/>
    </row>
    <row r="5835" spans="1:1">
      <c r="A5835" s="12"/>
    </row>
    <row r="5836" spans="1:1">
      <c r="A5836" s="12"/>
    </row>
    <row r="5837" spans="1:1">
      <c r="A5837" s="12"/>
    </row>
    <row r="5838" spans="1:1">
      <c r="A5838" s="12"/>
    </row>
    <row r="5839" spans="1:1">
      <c r="A5839" s="12"/>
    </row>
    <row r="5840" spans="1:1">
      <c r="A5840" s="12"/>
    </row>
    <row r="5841" spans="1:1">
      <c r="A5841" s="12"/>
    </row>
    <row r="5842" spans="1:1">
      <c r="A5842" s="12"/>
    </row>
    <row r="5843" spans="1:1">
      <c r="A5843" s="12"/>
    </row>
    <row r="5844" spans="1:1">
      <c r="A5844" s="12"/>
    </row>
    <row r="5845" spans="1:1">
      <c r="A5845" s="12"/>
    </row>
    <row r="5846" spans="1:1">
      <c r="A5846" s="12"/>
    </row>
    <row r="5847" spans="1:1">
      <c r="A5847" s="12"/>
    </row>
    <row r="5848" spans="1:1">
      <c r="A5848" s="12"/>
    </row>
    <row r="5849" spans="1:1">
      <c r="A5849" s="12"/>
    </row>
    <row r="5850" spans="1:1">
      <c r="A5850" s="12"/>
    </row>
    <row r="5851" spans="1:1">
      <c r="A5851" s="12"/>
    </row>
    <row r="5852" spans="1:1">
      <c r="A5852" s="12"/>
    </row>
    <row r="5853" spans="1:1">
      <c r="A5853" s="12"/>
    </row>
    <row r="5854" spans="1:1">
      <c r="A5854" s="12"/>
    </row>
    <row r="5855" spans="1:1">
      <c r="A5855" s="12"/>
    </row>
    <row r="5856" spans="1:1">
      <c r="A5856" s="12"/>
    </row>
    <row r="5857" spans="1:1">
      <c r="A5857" s="12"/>
    </row>
    <row r="5858" spans="1:1">
      <c r="A5858" s="12"/>
    </row>
    <row r="5859" spans="1:1">
      <c r="A5859" s="12"/>
    </row>
    <row r="5860" spans="1:1">
      <c r="A5860" s="12"/>
    </row>
    <row r="5861" spans="1:1">
      <c r="A5861" s="12"/>
    </row>
    <row r="5862" spans="1:1">
      <c r="A5862" s="12"/>
    </row>
    <row r="5863" spans="1:1">
      <c r="A5863" s="12"/>
    </row>
    <row r="5864" spans="1:1">
      <c r="A5864" s="12"/>
    </row>
    <row r="5865" spans="1:1">
      <c r="A5865" s="12"/>
    </row>
    <row r="5866" spans="1:1">
      <c r="A5866" s="12"/>
    </row>
    <row r="5867" spans="1:1">
      <c r="A5867" s="12"/>
    </row>
    <row r="5868" spans="1:1">
      <c r="A5868" s="12"/>
    </row>
    <row r="5869" spans="1:1">
      <c r="A5869" s="12"/>
    </row>
    <row r="5870" spans="1:1">
      <c r="A5870" s="12"/>
    </row>
    <row r="5871" spans="1:1">
      <c r="A5871" s="12"/>
    </row>
    <row r="5872" spans="1:1">
      <c r="A5872" s="12"/>
    </row>
    <row r="5873" spans="1:1">
      <c r="A5873" s="12"/>
    </row>
    <row r="5874" spans="1:1">
      <c r="A5874" s="12"/>
    </row>
    <row r="5875" spans="1:1">
      <c r="A5875" s="12"/>
    </row>
    <row r="5876" spans="1:1">
      <c r="A5876" s="12"/>
    </row>
    <row r="5877" spans="1:1">
      <c r="A5877" s="12"/>
    </row>
    <row r="5878" spans="1:1">
      <c r="A5878" s="12"/>
    </row>
    <row r="5879" spans="1:1">
      <c r="A5879" s="12"/>
    </row>
    <row r="5880" spans="1:1">
      <c r="A5880" s="12"/>
    </row>
    <row r="5881" spans="1:1">
      <c r="A5881" s="12"/>
    </row>
    <row r="5882" spans="1:1">
      <c r="A5882" s="12"/>
    </row>
    <row r="5883" spans="1:1">
      <c r="A5883" s="12"/>
    </row>
    <row r="5884" spans="1:1">
      <c r="A5884" s="12"/>
    </row>
    <row r="5885" spans="1:1">
      <c r="A5885" s="12"/>
    </row>
    <row r="5886" spans="1:1">
      <c r="A5886" s="12"/>
    </row>
    <row r="5887" spans="1:1">
      <c r="A5887" s="12"/>
    </row>
    <row r="5888" spans="1:1">
      <c r="A5888" s="12"/>
    </row>
    <row r="5889" spans="1:1">
      <c r="A5889" s="12"/>
    </row>
    <row r="5890" spans="1:1">
      <c r="A5890" s="12"/>
    </row>
    <row r="5891" spans="1:1">
      <c r="A5891" s="12"/>
    </row>
    <row r="5892" spans="1:1">
      <c r="A5892" s="12"/>
    </row>
    <row r="5893" spans="1:1">
      <c r="A5893" s="12"/>
    </row>
    <row r="5894" spans="1:1">
      <c r="A5894" s="12"/>
    </row>
    <row r="5895" spans="1:1">
      <c r="A5895" s="12"/>
    </row>
    <row r="5896" spans="1:1">
      <c r="A5896" s="12"/>
    </row>
    <row r="5897" spans="1:1">
      <c r="A5897" s="12"/>
    </row>
    <row r="5898" spans="1:1">
      <c r="A5898" s="12"/>
    </row>
    <row r="5899" spans="1:1">
      <c r="A5899" s="12"/>
    </row>
    <row r="5900" spans="1:1">
      <c r="A5900" s="12"/>
    </row>
    <row r="5901" spans="1:1">
      <c r="A5901" s="12"/>
    </row>
    <row r="5902" spans="1:1">
      <c r="A5902" s="12"/>
    </row>
    <row r="5903" spans="1:1">
      <c r="A5903" s="12"/>
    </row>
    <row r="5904" spans="1:1">
      <c r="A5904" s="12"/>
    </row>
    <row r="5905" spans="1:1">
      <c r="A5905" s="12"/>
    </row>
    <row r="5906" spans="1:1">
      <c r="A5906" s="12"/>
    </row>
    <row r="5907" spans="1:1">
      <c r="A5907" s="12"/>
    </row>
    <row r="5908" spans="1:1">
      <c r="A5908" s="12"/>
    </row>
    <row r="5909" spans="1:1">
      <c r="A5909" s="12"/>
    </row>
    <row r="5910" spans="1:1">
      <c r="A5910" s="12"/>
    </row>
    <row r="5911" spans="1:1">
      <c r="A5911" s="12"/>
    </row>
    <row r="5912" spans="1:1">
      <c r="A5912" s="12"/>
    </row>
    <row r="5913" spans="1:1">
      <c r="A5913" s="12"/>
    </row>
    <row r="5914" spans="1:1">
      <c r="A5914" s="12"/>
    </row>
    <row r="5915" spans="1:1">
      <c r="A5915" s="12"/>
    </row>
    <row r="5916" spans="1:1">
      <c r="A5916" s="12"/>
    </row>
    <row r="5917" spans="1:1">
      <c r="A5917" s="12"/>
    </row>
    <row r="5918" spans="1:1">
      <c r="A5918" s="12"/>
    </row>
    <row r="5919" spans="1:1">
      <c r="A5919" s="12"/>
    </row>
    <row r="5920" spans="1:1">
      <c r="A5920" s="12"/>
    </row>
    <row r="5921" spans="1:1">
      <c r="A5921" s="12"/>
    </row>
    <row r="5922" spans="1:1">
      <c r="A5922" s="12"/>
    </row>
    <row r="5923" spans="1:1">
      <c r="A5923" s="12"/>
    </row>
    <row r="5924" spans="1:1">
      <c r="A5924" s="12"/>
    </row>
    <row r="5925" spans="1:1">
      <c r="A5925" s="12"/>
    </row>
    <row r="5926" spans="1:1">
      <c r="A5926" s="12"/>
    </row>
    <row r="5927" spans="1:1">
      <c r="A5927" s="12"/>
    </row>
    <row r="5928" spans="1:1">
      <c r="A5928" s="12"/>
    </row>
    <row r="5929" spans="1:1">
      <c r="A5929" s="12"/>
    </row>
    <row r="5930" spans="1:1">
      <c r="A5930" s="12"/>
    </row>
    <row r="5931" spans="1:1">
      <c r="A5931" s="12"/>
    </row>
    <row r="5932" spans="1:1">
      <c r="A5932" s="12"/>
    </row>
    <row r="5933" spans="1:1">
      <c r="A5933" s="12"/>
    </row>
    <row r="5934" spans="1:1">
      <c r="A5934" s="12"/>
    </row>
    <row r="5935" spans="1:1">
      <c r="A5935" s="12"/>
    </row>
    <row r="5936" spans="1:1">
      <c r="A5936" s="12"/>
    </row>
    <row r="5937" spans="1:1">
      <c r="A5937" s="12"/>
    </row>
    <row r="5938" spans="1:1">
      <c r="A5938" s="12"/>
    </row>
    <row r="5939" spans="1:1">
      <c r="A5939" s="12"/>
    </row>
    <row r="5940" spans="1:1">
      <c r="A5940" s="12"/>
    </row>
    <row r="5941" spans="1:1">
      <c r="A5941" s="12"/>
    </row>
    <row r="5942" spans="1:1">
      <c r="A5942" s="12"/>
    </row>
    <row r="5943" spans="1:1">
      <c r="A5943" s="12"/>
    </row>
    <row r="5944" spans="1:1">
      <c r="A5944" s="12"/>
    </row>
    <row r="5945" spans="1:1">
      <c r="A5945" s="12"/>
    </row>
    <row r="5946" spans="1:1">
      <c r="A5946" s="12"/>
    </row>
    <row r="5947" spans="1:1">
      <c r="A5947" s="12"/>
    </row>
    <row r="5948" spans="1:1">
      <c r="A5948" s="12"/>
    </row>
    <row r="5949" spans="1:1">
      <c r="A5949" s="12"/>
    </row>
    <row r="5950" spans="1:1">
      <c r="A5950" s="12"/>
    </row>
    <row r="5951" spans="1:1">
      <c r="A5951" s="12"/>
    </row>
    <row r="5952" spans="1:1">
      <c r="A5952" s="12"/>
    </row>
    <row r="5953" spans="1:1">
      <c r="A5953" s="12"/>
    </row>
    <row r="5954" spans="1:1">
      <c r="A5954" s="12"/>
    </row>
    <row r="5955" spans="1:1">
      <c r="A5955" s="12"/>
    </row>
    <row r="5956" spans="1:1">
      <c r="A5956" s="12"/>
    </row>
    <row r="5957" spans="1:1">
      <c r="A5957" s="12"/>
    </row>
    <row r="5958" spans="1:1">
      <c r="A5958" s="12"/>
    </row>
    <row r="5959" spans="1:1">
      <c r="A5959" s="12"/>
    </row>
    <row r="5960" spans="1:1">
      <c r="A5960" s="12"/>
    </row>
    <row r="5961" spans="1:1">
      <c r="A5961" s="12"/>
    </row>
    <row r="5962" spans="1:1">
      <c r="A5962" s="12"/>
    </row>
    <row r="5963" spans="1:1">
      <c r="A5963" s="12"/>
    </row>
    <row r="5964" spans="1:1">
      <c r="A5964" s="12"/>
    </row>
    <row r="5965" spans="1:1">
      <c r="A5965" s="12"/>
    </row>
    <row r="5966" spans="1:1">
      <c r="A5966" s="12"/>
    </row>
    <row r="5967" spans="1:1">
      <c r="A5967" s="12"/>
    </row>
    <row r="5968" spans="1:1">
      <c r="A5968" s="12"/>
    </row>
    <row r="5969" spans="1:1">
      <c r="A5969" s="12"/>
    </row>
    <row r="5970" spans="1:1">
      <c r="A5970" s="12"/>
    </row>
    <row r="5971" spans="1:1">
      <c r="A5971" s="12"/>
    </row>
    <row r="5972" spans="1:1">
      <c r="A5972" s="12"/>
    </row>
    <row r="5973" spans="1:1">
      <c r="A5973" s="12"/>
    </row>
    <row r="5974" spans="1:1">
      <c r="A5974" s="12"/>
    </row>
    <row r="5975" spans="1:1">
      <c r="A5975" s="12"/>
    </row>
    <row r="5976" spans="1:1">
      <c r="A5976" s="12"/>
    </row>
    <row r="5977" spans="1:1">
      <c r="A5977" s="12"/>
    </row>
    <row r="5978" spans="1:1">
      <c r="A5978" s="12"/>
    </row>
    <row r="5979" spans="1:1">
      <c r="A5979" s="12"/>
    </row>
    <row r="5980" spans="1:1">
      <c r="A5980" s="12"/>
    </row>
    <row r="5981" spans="1:1">
      <c r="A5981" s="12"/>
    </row>
    <row r="5982" spans="1:1">
      <c r="A5982" s="12"/>
    </row>
    <row r="5983" spans="1:1">
      <c r="A5983" s="12"/>
    </row>
    <row r="5984" spans="1:1">
      <c r="A5984" s="12"/>
    </row>
    <row r="5985" spans="1:1">
      <c r="A5985" s="12"/>
    </row>
    <row r="5986" spans="1:1">
      <c r="A5986" s="12"/>
    </row>
    <row r="5987" spans="1:1">
      <c r="A5987" s="12"/>
    </row>
    <row r="5988" spans="1:1">
      <c r="A5988" s="12"/>
    </row>
    <row r="5989" spans="1:1">
      <c r="A5989" s="12"/>
    </row>
    <row r="5990" spans="1:1">
      <c r="A5990" s="12"/>
    </row>
    <row r="5991" spans="1:1">
      <c r="A5991" s="12"/>
    </row>
    <row r="5992" spans="1:1">
      <c r="A5992" s="12"/>
    </row>
    <row r="5993" spans="1:1">
      <c r="A5993" s="12"/>
    </row>
    <row r="5994" spans="1:1">
      <c r="A5994" s="12"/>
    </row>
    <row r="5995" spans="1:1">
      <c r="A5995" s="12"/>
    </row>
    <row r="5996" spans="1:1">
      <c r="A5996" s="12"/>
    </row>
    <row r="5997" spans="1:1">
      <c r="A5997" s="12"/>
    </row>
    <row r="5998" spans="1:1">
      <c r="A5998" s="12"/>
    </row>
    <row r="5999" spans="1:1">
      <c r="A5999" s="12"/>
    </row>
    <row r="6000" spans="1:1">
      <c r="A6000" s="12"/>
    </row>
    <row r="6001" spans="1:1">
      <c r="A6001" s="12"/>
    </row>
    <row r="6002" spans="1:1">
      <c r="A6002" s="12"/>
    </row>
    <row r="6003" spans="1:1">
      <c r="A6003" s="12"/>
    </row>
    <row r="6004" spans="1:1">
      <c r="A6004" s="12"/>
    </row>
    <row r="6005" spans="1:1">
      <c r="A6005" s="12"/>
    </row>
    <row r="6006" spans="1:1">
      <c r="A6006" s="12"/>
    </row>
    <row r="6007" spans="1:1">
      <c r="A6007" s="12"/>
    </row>
    <row r="6008" spans="1:1">
      <c r="A6008" s="12"/>
    </row>
    <row r="6009" spans="1:1">
      <c r="A6009" s="12"/>
    </row>
    <row r="6010" spans="1:1">
      <c r="A6010" s="12"/>
    </row>
    <row r="6011" spans="1:1">
      <c r="A6011" s="12"/>
    </row>
    <row r="6012" spans="1:1">
      <c r="A6012" s="12"/>
    </row>
    <row r="6013" spans="1:1">
      <c r="A6013" s="12"/>
    </row>
    <row r="6014" spans="1:1">
      <c r="A6014" s="12"/>
    </row>
    <row r="6015" spans="1:1">
      <c r="A6015" s="12"/>
    </row>
    <row r="6016" spans="1:1">
      <c r="A6016" s="12"/>
    </row>
    <row r="6017" spans="1:1">
      <c r="A6017" s="12"/>
    </row>
    <row r="6018" spans="1:1">
      <c r="A6018" s="12"/>
    </row>
    <row r="6019" spans="1:1">
      <c r="A6019" s="12"/>
    </row>
    <row r="6020" spans="1:1">
      <c r="A6020" s="12"/>
    </row>
    <row r="6021" spans="1:1">
      <c r="A6021" s="12"/>
    </row>
    <row r="6022" spans="1:1">
      <c r="A6022" s="12"/>
    </row>
    <row r="6023" spans="1:1">
      <c r="A6023" s="12"/>
    </row>
    <row r="6024" spans="1:1">
      <c r="A6024" s="12"/>
    </row>
    <row r="6025" spans="1:1">
      <c r="A6025" s="12"/>
    </row>
    <row r="6026" spans="1:1">
      <c r="A6026" s="12"/>
    </row>
    <row r="6027" spans="1:1">
      <c r="A6027" s="12"/>
    </row>
    <row r="6028" spans="1:1">
      <c r="A6028" s="12"/>
    </row>
    <row r="6029" spans="1:1">
      <c r="A6029" s="12"/>
    </row>
    <row r="6030" spans="1:1">
      <c r="A6030" s="12"/>
    </row>
    <row r="6031" spans="1:1">
      <c r="A6031" s="12"/>
    </row>
    <row r="6032" spans="1:1">
      <c r="A6032" s="12"/>
    </row>
    <row r="6033" spans="1:1">
      <c r="A6033" s="12"/>
    </row>
    <row r="6034" spans="1:1">
      <c r="A6034" s="12"/>
    </row>
    <row r="6035" spans="1:1">
      <c r="A6035" s="12"/>
    </row>
    <row r="6036" spans="1:1">
      <c r="A6036" s="12"/>
    </row>
    <row r="6037" spans="1:1">
      <c r="A6037" s="12"/>
    </row>
    <row r="6038" spans="1:1">
      <c r="A6038" s="12"/>
    </row>
    <row r="6039" spans="1:1">
      <c r="A6039" s="12"/>
    </row>
    <row r="6040" spans="1:1">
      <c r="A6040" s="12"/>
    </row>
    <row r="6041" spans="1:1">
      <c r="A6041" s="12"/>
    </row>
    <row r="6042" spans="1:1">
      <c r="A6042" s="12"/>
    </row>
    <row r="6043" spans="1:1">
      <c r="A6043" s="12"/>
    </row>
    <row r="6044" spans="1:1">
      <c r="A6044" s="12"/>
    </row>
    <row r="6045" spans="1:1">
      <c r="A6045" s="12"/>
    </row>
    <row r="6046" spans="1:1">
      <c r="A6046" s="12"/>
    </row>
    <row r="6047" spans="1:1">
      <c r="A6047" s="12"/>
    </row>
    <row r="6048" spans="1:1">
      <c r="A6048" s="12"/>
    </row>
    <row r="6049" spans="1:1">
      <c r="A6049" s="12"/>
    </row>
    <row r="6050" spans="1:1">
      <c r="A6050" s="12"/>
    </row>
    <row r="6051" spans="1:1">
      <c r="A6051" s="12"/>
    </row>
    <row r="6052" spans="1:1">
      <c r="A6052" s="12"/>
    </row>
    <row r="6053" spans="1:1">
      <c r="A6053" s="12"/>
    </row>
    <row r="6054" spans="1:1">
      <c r="A6054" s="12"/>
    </row>
    <row r="6055" spans="1:1">
      <c r="A6055" s="12"/>
    </row>
    <row r="6056" spans="1:1">
      <c r="A6056" s="12"/>
    </row>
    <row r="6057" spans="1:1">
      <c r="A6057" s="12"/>
    </row>
    <row r="6058" spans="1:1">
      <c r="A6058" s="12"/>
    </row>
    <row r="6059" spans="1:1">
      <c r="A6059" s="12"/>
    </row>
    <row r="6060" spans="1:1">
      <c r="A6060" s="12"/>
    </row>
    <row r="6061" spans="1:1">
      <c r="A6061" s="12"/>
    </row>
    <row r="6062" spans="1:1">
      <c r="A6062" s="12"/>
    </row>
    <row r="6063" spans="1:1">
      <c r="A6063" s="12"/>
    </row>
    <row r="6064" spans="1:1">
      <c r="A6064" s="12"/>
    </row>
    <row r="6065" spans="1:1">
      <c r="A6065" s="12"/>
    </row>
    <row r="6066" spans="1:1">
      <c r="A6066" s="12"/>
    </row>
    <row r="6067" spans="1:1">
      <c r="A6067" s="12"/>
    </row>
    <row r="6068" spans="1:1">
      <c r="A6068" s="12"/>
    </row>
    <row r="6069" spans="1:1">
      <c r="A6069" s="12"/>
    </row>
    <row r="6070" spans="1:1">
      <c r="A6070" s="12"/>
    </row>
    <row r="6071" spans="1:1">
      <c r="A6071" s="12"/>
    </row>
    <row r="6072" spans="1:1">
      <c r="A6072" s="12"/>
    </row>
    <row r="6073" spans="1:1">
      <c r="A6073" s="12"/>
    </row>
    <row r="6074" spans="1:1">
      <c r="A6074" s="12"/>
    </row>
    <row r="6075" spans="1:1">
      <c r="A6075" s="12"/>
    </row>
    <row r="6076" spans="1:1">
      <c r="A6076" s="12"/>
    </row>
    <row r="6077" spans="1:1">
      <c r="A6077" s="12"/>
    </row>
    <row r="6078" spans="1:1">
      <c r="A6078" s="12"/>
    </row>
    <row r="6079" spans="1:1">
      <c r="A6079" s="12"/>
    </row>
    <row r="6080" spans="1:1">
      <c r="A6080" s="12"/>
    </row>
    <row r="6081" spans="1:1">
      <c r="A6081" s="12"/>
    </row>
    <row r="6082" spans="1:1">
      <c r="A6082" s="12"/>
    </row>
    <row r="6083" spans="1:1">
      <c r="A6083" s="12"/>
    </row>
    <row r="6084" spans="1:1">
      <c r="A6084" s="12"/>
    </row>
    <row r="6085" spans="1:1">
      <c r="A6085" s="12"/>
    </row>
    <row r="6086" spans="1:1">
      <c r="A6086" s="12"/>
    </row>
    <row r="6087" spans="1:1">
      <c r="A6087" s="12"/>
    </row>
    <row r="6088" spans="1:1">
      <c r="A6088" s="12"/>
    </row>
    <row r="6089" spans="1:1">
      <c r="A6089" s="12"/>
    </row>
    <row r="6090" spans="1:1">
      <c r="A6090" s="12"/>
    </row>
    <row r="6091" spans="1:1">
      <c r="A6091" s="12"/>
    </row>
    <row r="6092" spans="1:1">
      <c r="A6092" s="12"/>
    </row>
    <row r="6093" spans="1:1">
      <c r="A6093" s="12"/>
    </row>
    <row r="6094" spans="1:1">
      <c r="A6094" s="12"/>
    </row>
    <row r="6095" spans="1:1">
      <c r="A6095" s="12"/>
    </row>
    <row r="6096" spans="1:1">
      <c r="A6096" s="12"/>
    </row>
    <row r="6097" spans="1:1">
      <c r="A6097" s="12"/>
    </row>
    <row r="6098" spans="1:1">
      <c r="A6098" s="12"/>
    </row>
    <row r="6099" spans="1:1">
      <c r="A6099" s="12"/>
    </row>
    <row r="6100" spans="1:1">
      <c r="A6100" s="12"/>
    </row>
    <row r="6101" spans="1:1">
      <c r="A6101" s="12"/>
    </row>
    <row r="6102" spans="1:1">
      <c r="A6102" s="12"/>
    </row>
    <row r="6103" spans="1:1">
      <c r="A6103" s="12"/>
    </row>
    <row r="6104" spans="1:1">
      <c r="A6104" s="12"/>
    </row>
    <row r="6105" spans="1:1">
      <c r="A6105" s="12"/>
    </row>
    <row r="6106" spans="1:1">
      <c r="A6106" s="12"/>
    </row>
    <row r="6107" spans="1:1">
      <c r="A6107" s="12"/>
    </row>
    <row r="6108" spans="1:1">
      <c r="A6108" s="12"/>
    </row>
    <row r="6109" spans="1:1">
      <c r="A6109" s="12"/>
    </row>
    <row r="6110" spans="1:1">
      <c r="A6110" s="12"/>
    </row>
    <row r="6111" spans="1:1">
      <c r="A6111" s="12"/>
    </row>
    <row r="6112" spans="1:1">
      <c r="A6112" s="12"/>
    </row>
    <row r="6113" spans="1:1">
      <c r="A6113" s="12"/>
    </row>
    <row r="6114" spans="1:1">
      <c r="A6114" s="12"/>
    </row>
    <row r="6115" spans="1:1">
      <c r="A6115" s="12"/>
    </row>
    <row r="6116" spans="1:1">
      <c r="A6116" s="12"/>
    </row>
    <row r="6117" spans="1:1">
      <c r="A6117" s="12"/>
    </row>
    <row r="6118" spans="1:1">
      <c r="A6118" s="12"/>
    </row>
    <row r="6119" spans="1:1">
      <c r="A6119" s="12"/>
    </row>
    <row r="6120" spans="1:1">
      <c r="A6120" s="12"/>
    </row>
    <row r="6121" spans="1:1">
      <c r="A6121" s="12"/>
    </row>
    <row r="6122" spans="1:1">
      <c r="A6122" s="12"/>
    </row>
    <row r="6123" spans="1:1">
      <c r="A6123" s="12"/>
    </row>
    <row r="6124" spans="1:1">
      <c r="A6124" s="12"/>
    </row>
    <row r="6125" spans="1:1">
      <c r="A6125" s="12"/>
    </row>
    <row r="6126" spans="1:1">
      <c r="A6126" s="12"/>
    </row>
    <row r="6127" spans="1:1">
      <c r="A6127" s="12"/>
    </row>
    <row r="6128" spans="1:1">
      <c r="A6128" s="12"/>
    </row>
    <row r="6129" spans="1:1">
      <c r="A6129" s="12"/>
    </row>
    <row r="6130" spans="1:1">
      <c r="A6130" s="12"/>
    </row>
    <row r="6131" spans="1:1">
      <c r="A6131" s="12"/>
    </row>
    <row r="6132" spans="1:1">
      <c r="A6132" s="12"/>
    </row>
    <row r="6133" spans="1:1">
      <c r="A6133" s="12"/>
    </row>
    <row r="6134" spans="1:1">
      <c r="A6134" s="12"/>
    </row>
    <row r="6135" spans="1:1">
      <c r="A6135" s="12"/>
    </row>
    <row r="6136" spans="1:1">
      <c r="A6136" s="12"/>
    </row>
    <row r="6137" spans="1:1">
      <c r="A6137" s="12"/>
    </row>
    <row r="6138" spans="1:1">
      <c r="A6138" s="12"/>
    </row>
    <row r="6139" spans="1:1">
      <c r="A6139" s="12"/>
    </row>
    <row r="6140" spans="1:1">
      <c r="A6140" s="12"/>
    </row>
    <row r="6141" spans="1:1">
      <c r="A6141" s="12"/>
    </row>
    <row r="6142" spans="1:1">
      <c r="A6142" s="12"/>
    </row>
    <row r="6143" spans="1:1">
      <c r="A6143" s="12"/>
    </row>
    <row r="6144" spans="1:1">
      <c r="A6144" s="12"/>
    </row>
    <row r="6145" spans="1:1">
      <c r="A6145" s="12"/>
    </row>
    <row r="6146" spans="1:1">
      <c r="A6146" s="12"/>
    </row>
    <row r="6147" spans="1:1">
      <c r="A6147" s="12"/>
    </row>
    <row r="6148" spans="1:1">
      <c r="A6148" s="12"/>
    </row>
    <row r="6149" spans="1:1">
      <c r="A6149" s="12"/>
    </row>
    <row r="6150" spans="1:1">
      <c r="A6150" s="12"/>
    </row>
    <row r="6151" spans="1:1">
      <c r="A6151" s="12"/>
    </row>
    <row r="6152" spans="1:1">
      <c r="A6152" s="12"/>
    </row>
    <row r="6153" spans="1:1">
      <c r="A6153" s="12"/>
    </row>
    <row r="6154" spans="1:1">
      <c r="A6154" s="12"/>
    </row>
    <row r="6155" spans="1:1">
      <c r="A6155" s="12"/>
    </row>
    <row r="6156" spans="1:1">
      <c r="A6156" s="12"/>
    </row>
    <row r="6157" spans="1:1">
      <c r="A6157" s="12"/>
    </row>
    <row r="6158" spans="1:1">
      <c r="A6158" s="12"/>
    </row>
    <row r="6159" spans="1:1">
      <c r="A6159" s="12"/>
    </row>
    <row r="6160" spans="1:1">
      <c r="A6160" s="12"/>
    </row>
    <row r="6161" spans="1:1">
      <c r="A6161" s="12"/>
    </row>
    <row r="6162" spans="1:1">
      <c r="A6162" s="12"/>
    </row>
    <row r="6163" spans="1:1">
      <c r="A6163" s="12"/>
    </row>
    <row r="6164" spans="1:1">
      <c r="A6164" s="12"/>
    </row>
    <row r="6165" spans="1:1">
      <c r="A6165" s="12"/>
    </row>
    <row r="6166" spans="1:1">
      <c r="A6166" s="12"/>
    </row>
    <row r="6167" spans="1:1">
      <c r="A6167" s="12"/>
    </row>
    <row r="6168" spans="1:1">
      <c r="A6168" s="12"/>
    </row>
    <row r="6169" spans="1:1">
      <c r="A6169" s="12"/>
    </row>
    <row r="6170" spans="1:1">
      <c r="A6170" s="12"/>
    </row>
    <row r="6171" spans="1:1">
      <c r="A6171" s="12"/>
    </row>
    <row r="6172" spans="1:1">
      <c r="A6172" s="12"/>
    </row>
    <row r="6173" spans="1:1">
      <c r="A6173" s="12"/>
    </row>
    <row r="6174" spans="1:1">
      <c r="A6174" s="12"/>
    </row>
    <row r="6175" spans="1:1">
      <c r="A6175" s="12"/>
    </row>
    <row r="6176" spans="1:1">
      <c r="A6176" s="12"/>
    </row>
    <row r="6177" spans="1:1">
      <c r="A6177" s="12"/>
    </row>
    <row r="6178" spans="1:1">
      <c r="A6178" s="12"/>
    </row>
    <row r="6179" spans="1:1">
      <c r="A6179" s="12"/>
    </row>
    <row r="6180" spans="1:1">
      <c r="A6180" s="12"/>
    </row>
    <row r="6181" spans="1:1">
      <c r="A6181" s="12"/>
    </row>
    <row r="6182" spans="1:1">
      <c r="A6182" s="12"/>
    </row>
    <row r="6183" spans="1:1">
      <c r="A6183" s="12"/>
    </row>
    <row r="6184" spans="1:1">
      <c r="A6184" s="12"/>
    </row>
    <row r="6185" spans="1:1">
      <c r="A6185" s="12"/>
    </row>
    <row r="6186" spans="1:1">
      <c r="A6186" s="12"/>
    </row>
    <row r="6187" spans="1:1">
      <c r="A6187" s="12"/>
    </row>
    <row r="6188" spans="1:1">
      <c r="A6188" s="12"/>
    </row>
    <row r="6189" spans="1:1">
      <c r="A6189" s="12"/>
    </row>
    <row r="6190" spans="1:1">
      <c r="A6190" s="12"/>
    </row>
    <row r="6191" spans="1:1">
      <c r="A6191" s="12"/>
    </row>
    <row r="6192" spans="1:1">
      <c r="A6192" s="12"/>
    </row>
    <row r="6193" spans="1:1">
      <c r="A6193" s="12"/>
    </row>
    <row r="6194" spans="1:1">
      <c r="A6194" s="12"/>
    </row>
    <row r="6195" spans="1:1">
      <c r="A6195" s="12"/>
    </row>
    <row r="6196" spans="1:1">
      <c r="A6196" s="12"/>
    </row>
    <row r="6197" spans="1:1">
      <c r="A6197" s="12"/>
    </row>
    <row r="6198" spans="1:1">
      <c r="A6198" s="12"/>
    </row>
    <row r="6199" spans="1:1">
      <c r="A6199" s="12"/>
    </row>
    <row r="6200" spans="1:1">
      <c r="A6200" s="12"/>
    </row>
    <row r="6201" spans="1:1">
      <c r="A6201" s="12"/>
    </row>
    <row r="6202" spans="1:1">
      <c r="A6202" s="12"/>
    </row>
    <row r="6203" spans="1:1">
      <c r="A6203" s="12"/>
    </row>
    <row r="6204" spans="1:1">
      <c r="A6204" s="12"/>
    </row>
    <row r="6205" spans="1:1">
      <c r="A6205" s="12"/>
    </row>
    <row r="6206" spans="1:1">
      <c r="A6206" s="12"/>
    </row>
    <row r="6207" spans="1:1">
      <c r="A6207" s="12"/>
    </row>
    <row r="6208" spans="1:1">
      <c r="A6208" s="12"/>
    </row>
    <row r="6209" spans="1:1">
      <c r="A6209" s="12"/>
    </row>
    <row r="6210" spans="1:1">
      <c r="A6210" s="12"/>
    </row>
    <row r="6211" spans="1:1">
      <c r="A6211" s="12"/>
    </row>
    <row r="6212" spans="1:1">
      <c r="A6212" s="12"/>
    </row>
    <row r="6213" spans="1:1">
      <c r="A6213" s="12"/>
    </row>
    <row r="6214" spans="1:1">
      <c r="A6214" s="12"/>
    </row>
    <row r="6215" spans="1:1">
      <c r="A6215" s="12"/>
    </row>
    <row r="6216" spans="1:1">
      <c r="A6216" s="12"/>
    </row>
    <row r="6217" spans="1:1">
      <c r="A6217" s="12"/>
    </row>
    <row r="6218" spans="1:1">
      <c r="A6218" s="12"/>
    </row>
    <row r="6219" spans="1:1">
      <c r="A6219" s="12"/>
    </row>
    <row r="6220" spans="1:1">
      <c r="A6220" s="12"/>
    </row>
    <row r="6221" spans="1:1">
      <c r="A6221" s="12"/>
    </row>
    <row r="6222" spans="1:1">
      <c r="A6222" s="12"/>
    </row>
    <row r="6223" spans="1:1">
      <c r="A6223" s="12"/>
    </row>
    <row r="6224" spans="1:1">
      <c r="A6224" s="12"/>
    </row>
    <row r="6225" spans="1:1">
      <c r="A6225" s="12"/>
    </row>
    <row r="6226" spans="1:1">
      <c r="A6226" s="12"/>
    </row>
    <row r="6227" spans="1:1">
      <c r="A6227" s="12"/>
    </row>
    <row r="6228" spans="1:1">
      <c r="A6228" s="12"/>
    </row>
    <row r="6229" spans="1:1">
      <c r="A6229" s="12"/>
    </row>
    <row r="6230" spans="1:1">
      <c r="A6230" s="12"/>
    </row>
    <row r="6231" spans="1:1">
      <c r="A6231" s="12"/>
    </row>
    <row r="6232" spans="1:1">
      <c r="A6232" s="12"/>
    </row>
    <row r="6233" spans="1:1">
      <c r="A6233" s="12"/>
    </row>
    <row r="6234" spans="1:1">
      <c r="A6234" s="12"/>
    </row>
    <row r="6235" spans="1:1">
      <c r="A6235" s="12"/>
    </row>
    <row r="6236" spans="1:1">
      <c r="A6236" s="12"/>
    </row>
    <row r="6237" spans="1:1">
      <c r="A6237" s="12"/>
    </row>
    <row r="6238" spans="1:1">
      <c r="A6238" s="12"/>
    </row>
    <row r="6239" spans="1:1">
      <c r="A6239" s="12"/>
    </row>
    <row r="6240" spans="1:1">
      <c r="A6240" s="12"/>
    </row>
    <row r="6241" spans="1:1">
      <c r="A6241" s="12"/>
    </row>
    <row r="6242" spans="1:1">
      <c r="A6242" s="12"/>
    </row>
    <row r="6243" spans="1:1">
      <c r="A6243" s="12"/>
    </row>
    <row r="6244" spans="1:1">
      <c r="A6244" s="12"/>
    </row>
    <row r="6245" spans="1:1">
      <c r="A6245" s="12"/>
    </row>
    <row r="6246" spans="1:1">
      <c r="A6246" s="12"/>
    </row>
    <row r="6247" spans="1:1">
      <c r="A6247" s="12"/>
    </row>
    <row r="6248" spans="1:1">
      <c r="A6248" s="12"/>
    </row>
    <row r="6249" spans="1:1">
      <c r="A6249" s="12"/>
    </row>
    <row r="6250" spans="1:1">
      <c r="A6250" s="12"/>
    </row>
    <row r="6251" spans="1:1">
      <c r="A6251" s="12"/>
    </row>
    <row r="6252" spans="1:1">
      <c r="A6252" s="12"/>
    </row>
    <row r="6253" spans="1:1">
      <c r="A6253" s="12"/>
    </row>
    <row r="6254" spans="1:1">
      <c r="A6254" s="12"/>
    </row>
    <row r="6255" spans="1:1">
      <c r="A6255" s="12"/>
    </row>
    <row r="6256" spans="1:1">
      <c r="A6256" s="12"/>
    </row>
    <row r="6257" spans="1:1">
      <c r="A6257" s="12"/>
    </row>
    <row r="6258" spans="1:1">
      <c r="A6258" s="12"/>
    </row>
    <row r="6259" spans="1:1">
      <c r="A6259" s="12"/>
    </row>
    <row r="6260" spans="1:1">
      <c r="A6260" s="12"/>
    </row>
    <row r="6261" spans="1:1">
      <c r="A6261" s="12"/>
    </row>
    <row r="6262" spans="1:1">
      <c r="A6262" s="12"/>
    </row>
    <row r="6263" spans="1:1">
      <c r="A6263" s="12"/>
    </row>
    <row r="6264" spans="1:1">
      <c r="A6264" s="12"/>
    </row>
    <row r="6265" spans="1:1">
      <c r="A6265" s="12"/>
    </row>
    <row r="6266" spans="1:1">
      <c r="A6266" s="12"/>
    </row>
    <row r="6267" spans="1:1">
      <c r="A6267" s="12"/>
    </row>
    <row r="6268" spans="1:1">
      <c r="A6268" s="12"/>
    </row>
    <row r="6269" spans="1:1">
      <c r="A6269" s="12"/>
    </row>
    <row r="6270" spans="1:1">
      <c r="A6270" s="12"/>
    </row>
    <row r="6271" spans="1:1">
      <c r="A6271" s="12"/>
    </row>
    <row r="6272" spans="1:1">
      <c r="A6272" s="12"/>
    </row>
    <row r="6273" spans="1:1">
      <c r="A6273" s="12"/>
    </row>
    <row r="6274" spans="1:1">
      <c r="A6274" s="12"/>
    </row>
    <row r="6275" spans="1:1">
      <c r="A6275" s="12"/>
    </row>
    <row r="6276" spans="1:1">
      <c r="A6276" s="12"/>
    </row>
    <row r="6277" spans="1:1">
      <c r="A6277" s="12"/>
    </row>
    <row r="6278" spans="1:1">
      <c r="A6278" s="12"/>
    </row>
    <row r="6279" spans="1:1">
      <c r="A6279" s="12"/>
    </row>
    <row r="6280" spans="1:1">
      <c r="A6280" s="12"/>
    </row>
    <row r="6281" spans="1:1">
      <c r="A6281" s="12"/>
    </row>
    <row r="6282" spans="1:1">
      <c r="A6282" s="12"/>
    </row>
    <row r="6283" spans="1:1">
      <c r="A6283" s="12"/>
    </row>
    <row r="6284" spans="1:1">
      <c r="A6284" s="12"/>
    </row>
    <row r="6285" spans="1:1">
      <c r="A6285" s="12"/>
    </row>
    <row r="6286" spans="1:1">
      <c r="A6286" s="12"/>
    </row>
    <row r="6287" spans="1:1">
      <c r="A6287" s="12"/>
    </row>
    <row r="6288" spans="1:1">
      <c r="A6288" s="12"/>
    </row>
    <row r="6289" spans="1:1">
      <c r="A6289" s="12"/>
    </row>
    <row r="6290" spans="1:1">
      <c r="A6290" s="12"/>
    </row>
    <row r="6291" spans="1:1">
      <c r="A6291" s="12"/>
    </row>
    <row r="6292" spans="1:1">
      <c r="A6292" s="12"/>
    </row>
    <row r="6293" spans="1:1">
      <c r="A6293" s="12"/>
    </row>
    <row r="6294" spans="1:1">
      <c r="A6294" s="12"/>
    </row>
    <row r="6295" spans="1:1">
      <c r="A6295" s="12"/>
    </row>
    <row r="6296" spans="1:1">
      <c r="A6296" s="12"/>
    </row>
    <row r="6297" spans="1:1">
      <c r="A6297" s="12"/>
    </row>
    <row r="6298" spans="1:1">
      <c r="A6298" s="12"/>
    </row>
    <row r="6299" spans="1:1">
      <c r="A6299" s="12"/>
    </row>
    <row r="6300" spans="1:1">
      <c r="A6300" s="12"/>
    </row>
    <row r="6301" spans="1:1">
      <c r="A6301" s="12"/>
    </row>
    <row r="6302" spans="1:1">
      <c r="A6302" s="12"/>
    </row>
    <row r="6303" spans="1:1">
      <c r="A6303" s="12"/>
    </row>
    <row r="6304" spans="1:1">
      <c r="A6304" s="12"/>
    </row>
    <row r="6305" spans="1:1">
      <c r="A6305" s="12"/>
    </row>
    <row r="6306" spans="1:1">
      <c r="A6306" s="12"/>
    </row>
    <row r="6307" spans="1:1">
      <c r="A6307" s="12"/>
    </row>
    <row r="6308" spans="1:1">
      <c r="A6308" s="12"/>
    </row>
    <row r="6309" spans="1:1">
      <c r="A6309" s="12"/>
    </row>
    <row r="6310" spans="1:1">
      <c r="A6310" s="12"/>
    </row>
    <row r="6311" spans="1:1">
      <c r="A6311" s="12"/>
    </row>
    <row r="6312" spans="1:1">
      <c r="A6312" s="12"/>
    </row>
    <row r="6313" spans="1:1">
      <c r="A6313" s="12"/>
    </row>
    <row r="6314" spans="1:1">
      <c r="A6314" s="12"/>
    </row>
    <row r="6315" spans="1:1">
      <c r="A6315" s="12"/>
    </row>
    <row r="6316" spans="1:1">
      <c r="A6316" s="12"/>
    </row>
    <row r="6317" spans="1:1">
      <c r="A6317" s="12"/>
    </row>
    <row r="6318" spans="1:1">
      <c r="A6318" s="12"/>
    </row>
    <row r="6319" spans="1:1">
      <c r="A6319" s="12"/>
    </row>
    <row r="6320" spans="1:1">
      <c r="A6320" s="12"/>
    </row>
    <row r="6321" spans="1:1">
      <c r="A6321" s="12"/>
    </row>
    <row r="6322" spans="1:1">
      <c r="A6322" s="12"/>
    </row>
    <row r="6323" spans="1:1">
      <c r="A6323" s="12"/>
    </row>
    <row r="6324" spans="1:1">
      <c r="A6324" s="12"/>
    </row>
    <row r="6325" spans="1:1">
      <c r="A6325" s="12"/>
    </row>
    <row r="6326" spans="1:1">
      <c r="A6326" s="12"/>
    </row>
    <row r="6327" spans="1:1">
      <c r="A6327" s="12"/>
    </row>
    <row r="6328" spans="1:1">
      <c r="A6328" s="12"/>
    </row>
    <row r="6329" spans="1:1">
      <c r="A6329" s="12"/>
    </row>
    <row r="6330" spans="1:1">
      <c r="A6330" s="12"/>
    </row>
    <row r="6331" spans="1:1">
      <c r="A6331" s="12"/>
    </row>
    <row r="6332" spans="1:1">
      <c r="A6332" s="12"/>
    </row>
    <row r="6333" spans="1:1">
      <c r="A6333" s="12"/>
    </row>
    <row r="6334" spans="1:1">
      <c r="A6334" s="12"/>
    </row>
    <row r="6335" spans="1:1">
      <c r="A6335" s="12"/>
    </row>
    <row r="6336" spans="1:1">
      <c r="A6336" s="12"/>
    </row>
    <row r="6337" spans="1:1">
      <c r="A6337" s="12"/>
    </row>
    <row r="6338" spans="1:1">
      <c r="A6338" s="12"/>
    </row>
    <row r="6339" spans="1:1">
      <c r="A6339" s="12"/>
    </row>
    <row r="6340" spans="1:1">
      <c r="A6340" s="12"/>
    </row>
    <row r="6341" spans="1:1">
      <c r="A6341" s="12"/>
    </row>
    <row r="6342" spans="1:1">
      <c r="A6342" s="12"/>
    </row>
    <row r="6343" spans="1:1">
      <c r="A6343" s="12"/>
    </row>
    <row r="6344" spans="1:1">
      <c r="A6344" s="12"/>
    </row>
    <row r="6345" spans="1:1">
      <c r="A6345" s="12"/>
    </row>
    <row r="6346" spans="1:1">
      <c r="A6346" s="12"/>
    </row>
    <row r="6347" spans="1:1">
      <c r="A6347" s="12"/>
    </row>
    <row r="6348" spans="1:1">
      <c r="A6348" s="12"/>
    </row>
    <row r="6349" spans="1:1">
      <c r="A6349" s="12"/>
    </row>
    <row r="6350" spans="1:1">
      <c r="A6350" s="12"/>
    </row>
    <row r="6351" spans="1:1">
      <c r="A6351" s="12"/>
    </row>
    <row r="6352" spans="1:1">
      <c r="A6352" s="12"/>
    </row>
    <row r="6353" spans="1:1">
      <c r="A6353" s="12"/>
    </row>
    <row r="6354" spans="1:1">
      <c r="A6354" s="12"/>
    </row>
    <row r="6355" spans="1:1">
      <c r="A6355" s="12"/>
    </row>
    <row r="6356" spans="1:1">
      <c r="A6356" s="12"/>
    </row>
    <row r="6357" spans="1:1">
      <c r="A6357" s="12"/>
    </row>
    <row r="6358" spans="1:1">
      <c r="A6358" s="12"/>
    </row>
    <row r="6359" spans="1:1">
      <c r="A6359" s="12"/>
    </row>
    <row r="6360" spans="1:1">
      <c r="A6360" s="12"/>
    </row>
    <row r="6361" spans="1:1">
      <c r="A6361" s="12"/>
    </row>
    <row r="6362" spans="1:1">
      <c r="A6362" s="12"/>
    </row>
    <row r="6363" spans="1:1">
      <c r="A6363" s="12"/>
    </row>
    <row r="6364" spans="1:1">
      <c r="A6364" s="12"/>
    </row>
    <row r="6365" spans="1:1">
      <c r="A6365" s="12"/>
    </row>
    <row r="6366" spans="1:1">
      <c r="A6366" s="12"/>
    </row>
    <row r="6367" spans="1:1">
      <c r="A6367" s="12"/>
    </row>
    <row r="6368" spans="1:1">
      <c r="A6368" s="12"/>
    </row>
    <row r="6369" spans="1:1">
      <c r="A6369" s="12"/>
    </row>
    <row r="6370" spans="1:1">
      <c r="A6370" s="12"/>
    </row>
    <row r="6371" spans="1:1">
      <c r="A6371" s="12"/>
    </row>
    <row r="6372" spans="1:1">
      <c r="A6372" s="12"/>
    </row>
    <row r="6373" spans="1:1">
      <c r="A6373" s="12"/>
    </row>
    <row r="6374" spans="1:1">
      <c r="A6374" s="12"/>
    </row>
    <row r="6375" spans="1:1">
      <c r="A6375" s="12"/>
    </row>
    <row r="6376" spans="1:1">
      <c r="A6376" s="12"/>
    </row>
    <row r="6377" spans="1:1">
      <c r="A6377" s="12"/>
    </row>
    <row r="6378" spans="1:1">
      <c r="A6378" s="12"/>
    </row>
    <row r="6379" spans="1:1">
      <c r="A6379" s="12"/>
    </row>
    <row r="6380" spans="1:1">
      <c r="A6380" s="12"/>
    </row>
    <row r="6381" spans="1:1">
      <c r="A6381" s="12"/>
    </row>
    <row r="6382" spans="1:1">
      <c r="A6382" s="12"/>
    </row>
    <row r="6383" spans="1:1">
      <c r="A6383" s="12"/>
    </row>
    <row r="6384" spans="1:1">
      <c r="A6384" s="12"/>
    </row>
    <row r="6385" spans="1:1">
      <c r="A6385" s="12"/>
    </row>
    <row r="6386" spans="1:1">
      <c r="A6386" s="12"/>
    </row>
    <row r="6387" spans="1:1">
      <c r="A6387" s="12"/>
    </row>
    <row r="6388" spans="1:1">
      <c r="A6388" s="12"/>
    </row>
    <row r="6389" spans="1:1">
      <c r="A6389" s="12"/>
    </row>
    <row r="6390" spans="1:1">
      <c r="A6390" s="12"/>
    </row>
    <row r="6391" spans="1:1">
      <c r="A6391" s="12"/>
    </row>
    <row r="6392" spans="1:1">
      <c r="A6392" s="12"/>
    </row>
    <row r="6393" spans="1:1">
      <c r="A6393" s="12"/>
    </row>
    <row r="6394" spans="1:1">
      <c r="A6394" s="12"/>
    </row>
    <row r="6395" spans="1:1">
      <c r="A6395" s="12"/>
    </row>
    <row r="6396" spans="1:1">
      <c r="A6396" s="12"/>
    </row>
    <row r="6397" spans="1:1">
      <c r="A6397" s="12"/>
    </row>
    <row r="6398" spans="1:1">
      <c r="A6398" s="12"/>
    </row>
    <row r="6399" spans="1:1">
      <c r="A6399" s="12"/>
    </row>
    <row r="6400" spans="1:1">
      <c r="A6400" s="12"/>
    </row>
    <row r="6401" spans="1:1">
      <c r="A6401" s="12"/>
    </row>
    <row r="6402" spans="1:1">
      <c r="A6402" s="12"/>
    </row>
    <row r="6403" spans="1:1">
      <c r="A6403" s="12"/>
    </row>
    <row r="6404" spans="1:1">
      <c r="A6404" s="12"/>
    </row>
    <row r="6405" spans="1:1">
      <c r="A6405" s="12"/>
    </row>
    <row r="6406" spans="1:1">
      <c r="A6406" s="12"/>
    </row>
    <row r="6407" spans="1:1">
      <c r="A6407" s="12"/>
    </row>
    <row r="6408" spans="1:1">
      <c r="A6408" s="12"/>
    </row>
    <row r="6409" spans="1:1">
      <c r="A6409" s="12"/>
    </row>
    <row r="6410" spans="1:1">
      <c r="A6410" s="12"/>
    </row>
    <row r="6411" spans="1:1">
      <c r="A6411" s="12"/>
    </row>
    <row r="6412" spans="1:1">
      <c r="A6412" s="12"/>
    </row>
    <row r="6413" spans="1:1">
      <c r="A6413" s="12"/>
    </row>
    <row r="6414" spans="1:1">
      <c r="A6414" s="12"/>
    </row>
    <row r="6415" spans="1:1">
      <c r="A6415" s="12"/>
    </row>
    <row r="6416" spans="1:1">
      <c r="A6416" s="12"/>
    </row>
    <row r="6417" spans="1:1">
      <c r="A6417" s="12"/>
    </row>
    <row r="6418" spans="1:1">
      <c r="A6418" s="12"/>
    </row>
    <row r="6419" spans="1:1">
      <c r="A6419" s="12"/>
    </row>
    <row r="6420" spans="1:1">
      <c r="A6420" s="12"/>
    </row>
    <row r="6421" spans="1:1">
      <c r="A6421" s="12"/>
    </row>
    <row r="6422" spans="1:1">
      <c r="A6422" s="12"/>
    </row>
    <row r="6423" spans="1:1">
      <c r="A6423" s="12"/>
    </row>
    <row r="6424" spans="1:1">
      <c r="A6424" s="12"/>
    </row>
    <row r="6425" spans="1:1">
      <c r="A6425" s="12"/>
    </row>
    <row r="6426" spans="1:1">
      <c r="A6426" s="12"/>
    </row>
    <row r="6427" spans="1:1">
      <c r="A6427" s="12"/>
    </row>
    <row r="6428" spans="1:1">
      <c r="A6428" s="12"/>
    </row>
    <row r="6429" spans="1:1">
      <c r="A6429" s="12"/>
    </row>
    <row r="6430" spans="1:1">
      <c r="A6430" s="12"/>
    </row>
    <row r="6431" spans="1:1">
      <c r="A6431" s="12"/>
    </row>
    <row r="6432" spans="1:1">
      <c r="A6432" s="12"/>
    </row>
    <row r="6433" spans="1:1">
      <c r="A6433" s="12"/>
    </row>
    <row r="6434" spans="1:1">
      <c r="A6434" s="12"/>
    </row>
    <row r="6435" spans="1:1">
      <c r="A6435" s="12"/>
    </row>
    <row r="6436" spans="1:1">
      <c r="A6436" s="12"/>
    </row>
    <row r="6437" spans="1:1">
      <c r="A6437" s="12"/>
    </row>
    <row r="6438" spans="1:1">
      <c r="A6438" s="12"/>
    </row>
    <row r="6439" spans="1:1">
      <c r="A6439" s="12"/>
    </row>
    <row r="6440" spans="1:1">
      <c r="A6440" s="12"/>
    </row>
    <row r="6441" spans="1:1">
      <c r="A6441" s="12"/>
    </row>
    <row r="6442" spans="1:1">
      <c r="A6442" s="12"/>
    </row>
    <row r="6443" spans="1:1">
      <c r="A6443" s="12"/>
    </row>
    <row r="6444" spans="1:1">
      <c r="A6444" s="12"/>
    </row>
    <row r="6445" spans="1:1">
      <c r="A6445" s="12"/>
    </row>
    <row r="6446" spans="1:1">
      <c r="A6446" s="12"/>
    </row>
    <row r="6447" spans="1:1">
      <c r="A6447" s="12"/>
    </row>
    <row r="6448" spans="1:1">
      <c r="A6448" s="12"/>
    </row>
    <row r="6449" spans="1:1">
      <c r="A6449" s="12"/>
    </row>
    <row r="6450" spans="1:1">
      <c r="A6450" s="12"/>
    </row>
    <row r="6451" spans="1:1">
      <c r="A6451" s="12"/>
    </row>
    <row r="6452" spans="1:1">
      <c r="A6452" s="12"/>
    </row>
    <row r="6453" spans="1:1">
      <c r="A6453" s="12"/>
    </row>
    <row r="6454" spans="1:1">
      <c r="A6454" s="12"/>
    </row>
    <row r="6455" spans="1:1">
      <c r="A6455" s="12"/>
    </row>
    <row r="6456" spans="1:1">
      <c r="A6456" s="12"/>
    </row>
    <row r="6457" spans="1:1">
      <c r="A6457" s="12"/>
    </row>
    <row r="6458" spans="1:1">
      <c r="A6458" s="12"/>
    </row>
    <row r="6459" spans="1:1">
      <c r="A6459" s="12"/>
    </row>
    <row r="6460" spans="1:1">
      <c r="A6460" s="12"/>
    </row>
    <row r="6461" spans="1:1">
      <c r="A6461" s="12"/>
    </row>
    <row r="6462" spans="1:1">
      <c r="A6462" s="12"/>
    </row>
    <row r="6463" spans="1:1">
      <c r="A6463" s="12"/>
    </row>
    <row r="6464" spans="1:1">
      <c r="A6464" s="12"/>
    </row>
    <row r="6465" spans="1:1">
      <c r="A6465" s="12"/>
    </row>
    <row r="6466" spans="1:1">
      <c r="A6466" s="12"/>
    </row>
    <row r="6467" spans="1:1">
      <c r="A6467" s="12"/>
    </row>
    <row r="6468" spans="1:1">
      <c r="A6468" s="12"/>
    </row>
    <row r="6469" spans="1:1">
      <c r="A6469" s="12"/>
    </row>
    <row r="6470" spans="1:1">
      <c r="A6470" s="12"/>
    </row>
    <row r="6471" spans="1:1">
      <c r="A6471" s="12"/>
    </row>
    <row r="6472" spans="1:1">
      <c r="A6472" s="12"/>
    </row>
    <row r="6473" spans="1:1">
      <c r="A6473" s="12"/>
    </row>
    <row r="6474" spans="1:1">
      <c r="A6474" s="12"/>
    </row>
    <row r="6475" spans="1:1">
      <c r="A6475" s="12"/>
    </row>
    <row r="6476" spans="1:1">
      <c r="A6476" s="12"/>
    </row>
    <row r="6477" spans="1:1">
      <c r="A6477" s="12"/>
    </row>
    <row r="6478" spans="1:1">
      <c r="A6478" s="12"/>
    </row>
    <row r="6479" spans="1:1">
      <c r="A6479" s="12"/>
    </row>
    <row r="6480" spans="1:1">
      <c r="A6480" s="12"/>
    </row>
    <row r="6481" spans="1:1">
      <c r="A6481" s="12"/>
    </row>
    <row r="6482" spans="1:1">
      <c r="A6482" s="12"/>
    </row>
    <row r="6483" spans="1:1">
      <c r="A6483" s="12"/>
    </row>
    <row r="6484" spans="1:1">
      <c r="A6484" s="12"/>
    </row>
    <row r="6485" spans="1:1">
      <c r="A6485" s="12"/>
    </row>
    <row r="6486" spans="1:1">
      <c r="A6486" s="12"/>
    </row>
    <row r="6487" spans="1:1">
      <c r="A6487" s="12"/>
    </row>
    <row r="6488" spans="1:1">
      <c r="A6488" s="12"/>
    </row>
    <row r="6489" spans="1:1">
      <c r="A6489" s="12"/>
    </row>
    <row r="6490" spans="1:1">
      <c r="A6490" s="12"/>
    </row>
    <row r="6491" spans="1:1">
      <c r="A6491" s="12"/>
    </row>
    <row r="6492" spans="1:1">
      <c r="A6492" s="12"/>
    </row>
    <row r="6493" spans="1:1">
      <c r="A6493" s="12"/>
    </row>
    <row r="6494" spans="1:1">
      <c r="A6494" s="12"/>
    </row>
    <row r="6495" spans="1:1">
      <c r="A6495" s="12"/>
    </row>
    <row r="6496" spans="1:1">
      <c r="A6496" s="12"/>
    </row>
    <row r="6497" spans="1:1">
      <c r="A6497" s="12"/>
    </row>
    <row r="6498" spans="1:1">
      <c r="A6498" s="12"/>
    </row>
    <row r="6499" spans="1:1">
      <c r="A6499" s="12"/>
    </row>
    <row r="6500" spans="1:1">
      <c r="A6500" s="12"/>
    </row>
    <row r="6501" spans="1:1">
      <c r="A6501" s="12"/>
    </row>
    <row r="6502" spans="1:1">
      <c r="A6502" s="12"/>
    </row>
    <row r="6503" spans="1:1">
      <c r="A6503" s="12"/>
    </row>
    <row r="6504" spans="1:1">
      <c r="A6504" s="12"/>
    </row>
    <row r="6505" spans="1:1">
      <c r="A6505" s="12"/>
    </row>
    <row r="6506" spans="1:1">
      <c r="A6506" s="12"/>
    </row>
    <row r="6507" spans="1:1">
      <c r="A6507" s="12"/>
    </row>
    <row r="6508" spans="1:1">
      <c r="A6508" s="12"/>
    </row>
    <row r="6509" spans="1:1">
      <c r="A6509" s="12"/>
    </row>
    <row r="6510" spans="1:1">
      <c r="A6510" s="12"/>
    </row>
    <row r="6511" spans="1:1">
      <c r="A6511" s="12"/>
    </row>
    <row r="6512" spans="1:1">
      <c r="A6512" s="12"/>
    </row>
    <row r="6513" spans="1:1">
      <c r="A6513" s="12"/>
    </row>
    <row r="6514" spans="1:1">
      <c r="A6514" s="12"/>
    </row>
    <row r="6515" spans="1:1">
      <c r="A6515" s="12"/>
    </row>
    <row r="6516" spans="1:1">
      <c r="A6516" s="12"/>
    </row>
    <row r="6517" spans="1:1">
      <c r="A6517" s="12"/>
    </row>
    <row r="6518" spans="1:1">
      <c r="A6518" s="12"/>
    </row>
    <row r="6519" spans="1:1">
      <c r="A6519" s="12"/>
    </row>
    <row r="6520" spans="1:1">
      <c r="A6520" s="12"/>
    </row>
    <row r="6521" spans="1:1">
      <c r="A6521" s="12"/>
    </row>
    <row r="6522" spans="1:1">
      <c r="A6522" s="12"/>
    </row>
    <row r="6523" spans="1:1">
      <c r="A6523" s="12"/>
    </row>
    <row r="6524" spans="1:1">
      <c r="A6524" s="12"/>
    </row>
    <row r="6525" spans="1:1">
      <c r="A6525" s="12"/>
    </row>
    <row r="6526" spans="1:1">
      <c r="A6526" s="12"/>
    </row>
    <row r="6527" spans="1:1">
      <c r="A6527" s="12"/>
    </row>
    <row r="6528" spans="1:1">
      <c r="A6528" s="12"/>
    </row>
    <row r="6529" spans="1:1">
      <c r="A6529" s="12"/>
    </row>
    <row r="6530" spans="1:1">
      <c r="A6530" s="12"/>
    </row>
    <row r="6531" spans="1:1">
      <c r="A6531" s="12"/>
    </row>
    <row r="6532" spans="1:1">
      <c r="A6532" s="12"/>
    </row>
    <row r="6533" spans="1:1">
      <c r="A6533" s="12"/>
    </row>
    <row r="6534" spans="1:1">
      <c r="A6534" s="12"/>
    </row>
    <row r="6535" spans="1:1">
      <c r="A6535" s="12"/>
    </row>
    <row r="6536" spans="1:1">
      <c r="A6536" s="12"/>
    </row>
    <row r="6537" spans="1:1">
      <c r="A6537" s="12"/>
    </row>
    <row r="6538" spans="1:1">
      <c r="A6538" s="12"/>
    </row>
    <row r="6539" spans="1:1">
      <c r="A6539" s="12"/>
    </row>
    <row r="6540" spans="1:1">
      <c r="A6540" s="12"/>
    </row>
    <row r="6541" spans="1:1">
      <c r="A6541" s="12"/>
    </row>
    <row r="6542" spans="1:1">
      <c r="A6542" s="12"/>
    </row>
    <row r="6543" spans="1:1">
      <c r="A6543" s="12"/>
    </row>
    <row r="6544" spans="1:1">
      <c r="A6544" s="12"/>
    </row>
    <row r="6545" spans="1:1">
      <c r="A6545" s="12"/>
    </row>
    <row r="6546" spans="1:1">
      <c r="A6546" s="12"/>
    </row>
    <row r="6547" spans="1:1">
      <c r="A6547" s="12"/>
    </row>
    <row r="6548" spans="1:1">
      <c r="A6548" s="12"/>
    </row>
    <row r="6549" spans="1:1">
      <c r="A6549" s="12"/>
    </row>
    <row r="6550" spans="1:1">
      <c r="A6550" s="12"/>
    </row>
    <row r="6551" spans="1:1">
      <c r="A6551" s="12"/>
    </row>
    <row r="6552" spans="1:1">
      <c r="A6552" s="12"/>
    </row>
    <row r="6553" spans="1:1">
      <c r="A6553" s="12"/>
    </row>
    <row r="6554" spans="1:1">
      <c r="A6554" s="12"/>
    </row>
    <row r="6555" spans="1:1">
      <c r="A6555" s="12"/>
    </row>
    <row r="6556" spans="1:1">
      <c r="A6556" s="12"/>
    </row>
    <row r="6557" spans="1:1">
      <c r="A6557" s="12"/>
    </row>
    <row r="6558" spans="1:1">
      <c r="A6558" s="12"/>
    </row>
    <row r="6559" spans="1:1">
      <c r="A6559" s="12"/>
    </row>
    <row r="6560" spans="1:1">
      <c r="A6560" s="12"/>
    </row>
    <row r="6561" spans="1:1">
      <c r="A6561" s="12"/>
    </row>
    <row r="6562" spans="1:1">
      <c r="A6562" s="12"/>
    </row>
    <row r="6563" spans="1:1">
      <c r="A6563" s="12"/>
    </row>
    <row r="6564" spans="1:1">
      <c r="A6564" s="12"/>
    </row>
    <row r="6565" spans="1:1">
      <c r="A6565" s="12"/>
    </row>
    <row r="6566" spans="1:1">
      <c r="A6566" s="12"/>
    </row>
    <row r="6567" spans="1:1">
      <c r="A6567" s="12"/>
    </row>
    <row r="6568" spans="1:1">
      <c r="A6568" s="12"/>
    </row>
    <row r="6569" spans="1:1">
      <c r="A6569" s="12"/>
    </row>
    <row r="6570" spans="1:1">
      <c r="A6570" s="12"/>
    </row>
    <row r="6571" spans="1:1">
      <c r="A6571" s="12"/>
    </row>
    <row r="6572" spans="1:1">
      <c r="A6572" s="12"/>
    </row>
    <row r="6573" spans="1:1">
      <c r="A6573" s="12"/>
    </row>
    <row r="6574" spans="1:1">
      <c r="A6574" s="12"/>
    </row>
    <row r="6575" spans="1:1">
      <c r="A6575" s="12"/>
    </row>
    <row r="6576" spans="1:1">
      <c r="A6576" s="12"/>
    </row>
    <row r="6577" spans="1:1">
      <c r="A6577" s="12"/>
    </row>
    <row r="6578" spans="1:1">
      <c r="A6578" s="12"/>
    </row>
    <row r="6579" spans="1:1">
      <c r="A6579" s="12"/>
    </row>
    <row r="6580" spans="1:1">
      <c r="A6580" s="12"/>
    </row>
    <row r="6581" spans="1:1">
      <c r="A6581" s="12"/>
    </row>
    <row r="6582" spans="1:1">
      <c r="A6582" s="12"/>
    </row>
    <row r="6583" spans="1:1">
      <c r="A6583" s="12"/>
    </row>
    <row r="6584" spans="1:1">
      <c r="A6584" s="12"/>
    </row>
    <row r="6585" spans="1:1">
      <c r="A6585" s="12"/>
    </row>
    <row r="6586" spans="1:1">
      <c r="A6586" s="12"/>
    </row>
    <row r="6587" spans="1:1">
      <c r="A6587" s="12"/>
    </row>
    <row r="6588" spans="1:1">
      <c r="A6588" s="12"/>
    </row>
    <row r="6589" spans="1:1">
      <c r="A6589" s="12"/>
    </row>
    <row r="6590" spans="1:1">
      <c r="A6590" s="12"/>
    </row>
    <row r="6591" spans="1:1">
      <c r="A6591" s="12"/>
    </row>
    <row r="6592" spans="1:1">
      <c r="A6592" s="12"/>
    </row>
    <row r="6593" spans="1:1">
      <c r="A6593" s="12"/>
    </row>
    <row r="6594" spans="1:1">
      <c r="A6594" s="12"/>
    </row>
    <row r="6595" spans="1:1">
      <c r="A6595" s="12"/>
    </row>
    <row r="6596" spans="1:1">
      <c r="A6596" s="12"/>
    </row>
    <row r="6597" spans="1:1">
      <c r="A6597" s="12"/>
    </row>
    <row r="6598" spans="1:1">
      <c r="A6598" s="12"/>
    </row>
    <row r="6599" spans="1:1">
      <c r="A6599" s="12"/>
    </row>
    <row r="6600" spans="1:1">
      <c r="A6600" s="12"/>
    </row>
    <row r="6601" spans="1:1">
      <c r="A6601" s="12"/>
    </row>
    <row r="6602" spans="1:1">
      <c r="A6602" s="12"/>
    </row>
    <row r="6603" spans="1:1">
      <c r="A6603" s="12"/>
    </row>
    <row r="6604" spans="1:1">
      <c r="A6604" s="12"/>
    </row>
    <row r="6605" spans="1:1">
      <c r="A6605" s="12"/>
    </row>
    <row r="6606" spans="1:1">
      <c r="A6606" s="12"/>
    </row>
    <row r="6607" spans="1:1">
      <c r="A6607" s="12"/>
    </row>
    <row r="6608" spans="1:1">
      <c r="A6608" s="12"/>
    </row>
    <row r="6609" spans="1:1">
      <c r="A6609" s="12"/>
    </row>
    <row r="6610" spans="1:1">
      <c r="A6610" s="12"/>
    </row>
    <row r="6611" spans="1:1">
      <c r="A6611" s="12"/>
    </row>
    <row r="6612" spans="1:1">
      <c r="A6612" s="12"/>
    </row>
    <row r="6613" spans="1:1">
      <c r="A6613" s="12"/>
    </row>
    <row r="6614" spans="1:1">
      <c r="A6614" s="12"/>
    </row>
    <row r="6615" spans="1:1">
      <c r="A6615" s="12"/>
    </row>
    <row r="6616" spans="1:1">
      <c r="A6616" s="12"/>
    </row>
    <row r="6617" spans="1:1">
      <c r="A6617" s="12"/>
    </row>
    <row r="6618" spans="1:1">
      <c r="A6618" s="12"/>
    </row>
    <row r="6619" spans="1:1">
      <c r="A6619" s="12"/>
    </row>
    <row r="6620" spans="1:1">
      <c r="A6620" s="12"/>
    </row>
    <row r="6621" spans="1:1">
      <c r="A6621" s="12"/>
    </row>
    <row r="6622" spans="1:1">
      <c r="A6622" s="12"/>
    </row>
    <row r="6623" spans="1:1">
      <c r="A6623" s="12"/>
    </row>
    <row r="6624" spans="1:1">
      <c r="A6624" s="12"/>
    </row>
    <row r="6625" spans="1:1">
      <c r="A6625" s="12"/>
    </row>
    <row r="6626" spans="1:1">
      <c r="A6626" s="12"/>
    </row>
    <row r="6627" spans="1:1">
      <c r="A6627" s="12"/>
    </row>
    <row r="6628" spans="1:1">
      <c r="A6628" s="12"/>
    </row>
    <row r="6629" spans="1:1">
      <c r="A6629" s="12"/>
    </row>
    <row r="6630" spans="1:1">
      <c r="A6630" s="12"/>
    </row>
    <row r="6631" spans="1:1">
      <c r="A6631" s="12"/>
    </row>
    <row r="6632" spans="1:1">
      <c r="A6632" s="12"/>
    </row>
    <row r="6633" spans="1:1">
      <c r="A6633" s="12"/>
    </row>
    <row r="6634" spans="1:1">
      <c r="A6634" s="12"/>
    </row>
    <row r="6635" spans="1:1">
      <c r="A6635" s="12"/>
    </row>
    <row r="6636" spans="1:1">
      <c r="A6636" s="12"/>
    </row>
    <row r="6637" spans="1:1">
      <c r="A6637" s="12"/>
    </row>
    <row r="6638" spans="1:1">
      <c r="A6638" s="12"/>
    </row>
    <row r="6639" spans="1:1">
      <c r="A6639" s="12"/>
    </row>
    <row r="6640" spans="1:1">
      <c r="A6640" s="12"/>
    </row>
    <row r="6641" spans="1:1">
      <c r="A6641" s="12"/>
    </row>
    <row r="6642" spans="1:1">
      <c r="A6642" s="12"/>
    </row>
    <row r="6643" spans="1:1">
      <c r="A6643" s="12"/>
    </row>
    <row r="6644" spans="1:1">
      <c r="A6644" s="12"/>
    </row>
    <row r="6645" spans="1:1">
      <c r="A6645" s="12"/>
    </row>
    <row r="6646" spans="1:1">
      <c r="A6646" s="12"/>
    </row>
    <row r="6647" spans="1:1">
      <c r="A6647" s="12"/>
    </row>
    <row r="6648" spans="1:1">
      <c r="A6648" s="12"/>
    </row>
    <row r="6649" spans="1:1">
      <c r="A6649" s="12"/>
    </row>
    <row r="6650" spans="1:1">
      <c r="A6650" s="12"/>
    </row>
    <row r="6651" spans="1:1">
      <c r="A6651" s="12"/>
    </row>
    <row r="6652" spans="1:1">
      <c r="A6652" s="12"/>
    </row>
    <row r="6653" spans="1:1">
      <c r="A6653" s="12"/>
    </row>
    <row r="6654" spans="1:1">
      <c r="A6654" s="12"/>
    </row>
    <row r="6655" spans="1:1">
      <c r="A6655" s="12"/>
    </row>
    <row r="6656" spans="1:1">
      <c r="A6656" s="12"/>
    </row>
    <row r="6657" spans="1:1">
      <c r="A6657" s="12"/>
    </row>
    <row r="6658" spans="1:1">
      <c r="A6658" s="12"/>
    </row>
    <row r="6659" spans="1:1">
      <c r="A6659" s="12"/>
    </row>
    <row r="6660" spans="1:1">
      <c r="A6660" s="12"/>
    </row>
    <row r="6661" spans="1:1">
      <c r="A6661" s="12"/>
    </row>
    <row r="6662" spans="1:1">
      <c r="A6662" s="12"/>
    </row>
    <row r="6663" spans="1:1">
      <c r="A6663" s="12"/>
    </row>
    <row r="6664" spans="1:1">
      <c r="A6664" s="12"/>
    </row>
    <row r="6665" spans="1:1">
      <c r="A6665" s="12"/>
    </row>
    <row r="6666" spans="1:1">
      <c r="A6666" s="12"/>
    </row>
    <row r="6667" spans="1:1">
      <c r="A6667" s="12"/>
    </row>
    <row r="6668" spans="1:1">
      <c r="A6668" s="12"/>
    </row>
    <row r="6669" spans="1:1">
      <c r="A6669" s="12"/>
    </row>
    <row r="6670" spans="1:1">
      <c r="A6670" s="12"/>
    </row>
    <row r="6671" spans="1:1">
      <c r="A6671" s="12"/>
    </row>
    <row r="6672" spans="1:1">
      <c r="A6672" s="12"/>
    </row>
    <row r="6673" spans="1:1">
      <c r="A6673" s="12"/>
    </row>
    <row r="6674" spans="1:1">
      <c r="A6674" s="12"/>
    </row>
    <row r="6675" spans="1:1">
      <c r="A6675" s="12"/>
    </row>
    <row r="6676" spans="1:1">
      <c r="A6676" s="12"/>
    </row>
    <row r="6677" spans="1:1">
      <c r="A6677" s="12"/>
    </row>
    <row r="6678" spans="1:1">
      <c r="A6678" s="12"/>
    </row>
    <row r="6679" spans="1:1">
      <c r="A6679" s="12"/>
    </row>
    <row r="6680" spans="1:1">
      <c r="A6680" s="12"/>
    </row>
    <row r="6681" spans="1:1">
      <c r="A6681" s="12"/>
    </row>
    <row r="6682" spans="1:1">
      <c r="A6682" s="12"/>
    </row>
    <row r="6683" spans="1:1">
      <c r="A6683" s="12"/>
    </row>
    <row r="6684" spans="1:1">
      <c r="A6684" s="12"/>
    </row>
    <row r="6685" spans="1:1">
      <c r="A6685" s="12"/>
    </row>
    <row r="6686" spans="1:1">
      <c r="A6686" s="12"/>
    </row>
    <row r="6687" spans="1:1">
      <c r="A6687" s="12"/>
    </row>
    <row r="6688" spans="1:1">
      <c r="A6688" s="12"/>
    </row>
    <row r="6689" spans="1:1">
      <c r="A6689" s="12"/>
    </row>
    <row r="6690" spans="1:1">
      <c r="A6690" s="12"/>
    </row>
    <row r="6691" spans="1:1">
      <c r="A6691" s="12"/>
    </row>
    <row r="6692" spans="1:1">
      <c r="A6692" s="12"/>
    </row>
    <row r="6693" spans="1:1">
      <c r="A6693" s="12"/>
    </row>
    <row r="6694" spans="1:1">
      <c r="A6694" s="12"/>
    </row>
    <row r="6695" spans="1:1">
      <c r="A6695" s="12"/>
    </row>
    <row r="6696" spans="1:1">
      <c r="A6696" s="12"/>
    </row>
    <row r="6697" spans="1:1">
      <c r="A6697" s="12"/>
    </row>
    <row r="6698" spans="1:1">
      <c r="A6698" s="12"/>
    </row>
    <row r="6699" spans="1:1">
      <c r="A6699" s="12"/>
    </row>
    <row r="6700" spans="1:1">
      <c r="A6700" s="12"/>
    </row>
    <row r="6701" spans="1:1">
      <c r="A6701" s="12"/>
    </row>
    <row r="6702" spans="1:1">
      <c r="A6702" s="12"/>
    </row>
    <row r="6703" spans="1:1">
      <c r="A6703" s="12"/>
    </row>
    <row r="6704" spans="1:1">
      <c r="A6704" s="12"/>
    </row>
    <row r="6705" spans="1:1">
      <c r="A6705" s="12"/>
    </row>
    <row r="6706" spans="1:1">
      <c r="A6706" s="12"/>
    </row>
    <row r="6707" spans="1:1">
      <c r="A6707" s="12"/>
    </row>
    <row r="6708" spans="1:1">
      <c r="A6708" s="12"/>
    </row>
    <row r="6709" spans="1:1">
      <c r="A6709" s="12"/>
    </row>
    <row r="6710" spans="1:1">
      <c r="A6710" s="12"/>
    </row>
    <row r="6711" spans="1:1">
      <c r="A6711" s="12"/>
    </row>
    <row r="6712" spans="1:1">
      <c r="A6712" s="12"/>
    </row>
    <row r="6713" spans="1:1">
      <c r="A6713" s="12"/>
    </row>
    <row r="6714" spans="1:1">
      <c r="A6714" s="12"/>
    </row>
    <row r="6715" spans="1:1">
      <c r="A6715" s="12"/>
    </row>
    <row r="6716" spans="1:1">
      <c r="A6716" s="12"/>
    </row>
    <row r="6717" spans="1:1">
      <c r="A6717" s="12"/>
    </row>
    <row r="6718" spans="1:1">
      <c r="A6718" s="12"/>
    </row>
    <row r="6719" spans="1:1">
      <c r="A6719" s="12"/>
    </row>
    <row r="6720" spans="1:1">
      <c r="A6720" s="12"/>
    </row>
    <row r="6721" spans="1:1">
      <c r="A6721" s="12"/>
    </row>
    <row r="6722" spans="1:1">
      <c r="A6722" s="12"/>
    </row>
    <row r="6723" spans="1:1">
      <c r="A6723" s="12"/>
    </row>
    <row r="6724" spans="1:1">
      <c r="A6724" s="12"/>
    </row>
    <row r="6725" spans="1:1">
      <c r="A6725" s="12"/>
    </row>
    <row r="6726" spans="1:1">
      <c r="A6726" s="12"/>
    </row>
    <row r="6727" spans="1:1">
      <c r="A6727" s="12"/>
    </row>
    <row r="6728" spans="1:1">
      <c r="A6728" s="12"/>
    </row>
    <row r="6729" spans="1:1">
      <c r="A6729" s="12"/>
    </row>
    <row r="6730" spans="1:1">
      <c r="A6730" s="12"/>
    </row>
    <row r="6731" spans="1:1">
      <c r="A6731" s="12"/>
    </row>
    <row r="6732" spans="1:1">
      <c r="A6732" s="12"/>
    </row>
    <row r="6733" spans="1:1">
      <c r="A6733" s="12"/>
    </row>
    <row r="6734" spans="1:1">
      <c r="A6734" s="12"/>
    </row>
    <row r="6735" spans="1:1">
      <c r="A6735" s="12"/>
    </row>
    <row r="6736" spans="1:1">
      <c r="A6736" s="12"/>
    </row>
    <row r="6737" spans="1:1">
      <c r="A6737" s="12"/>
    </row>
    <row r="6738" spans="1:1">
      <c r="A6738" s="12"/>
    </row>
    <row r="6739" spans="1:1">
      <c r="A6739" s="12"/>
    </row>
    <row r="6740" spans="1:1">
      <c r="A6740" s="12"/>
    </row>
    <row r="6741" spans="1:1">
      <c r="A6741" s="12"/>
    </row>
    <row r="6742" spans="1:1">
      <c r="A6742" s="12"/>
    </row>
    <row r="6743" spans="1:1">
      <c r="A6743" s="12"/>
    </row>
    <row r="6744" spans="1:1">
      <c r="A6744" s="12"/>
    </row>
    <row r="6745" spans="1:1">
      <c r="A6745" s="12"/>
    </row>
    <row r="6746" spans="1:1">
      <c r="A6746" s="12"/>
    </row>
    <row r="6747" spans="1:1">
      <c r="A6747" s="12"/>
    </row>
    <row r="6748" spans="1:1">
      <c r="A6748" s="12"/>
    </row>
    <row r="6749" spans="1:1">
      <c r="A6749" s="12"/>
    </row>
    <row r="6750" spans="1:1">
      <c r="A6750" s="12"/>
    </row>
    <row r="6751" spans="1:1">
      <c r="A6751" s="12"/>
    </row>
    <row r="6752" spans="1:1">
      <c r="A6752" s="12"/>
    </row>
    <row r="6753" spans="1:1">
      <c r="A6753" s="12"/>
    </row>
    <row r="6754" spans="1:1">
      <c r="A6754" s="12"/>
    </row>
    <row r="6755" spans="1:1">
      <c r="A6755" s="12"/>
    </row>
    <row r="6756" spans="1:1">
      <c r="A6756" s="12"/>
    </row>
    <row r="6757" spans="1:1">
      <c r="A6757" s="12"/>
    </row>
    <row r="6758" spans="1:1">
      <c r="A6758" s="12"/>
    </row>
    <row r="6759" spans="1:1">
      <c r="A6759" s="12"/>
    </row>
    <row r="6760" spans="1:1">
      <c r="A6760" s="12"/>
    </row>
    <row r="6761" spans="1:1">
      <c r="A6761" s="12"/>
    </row>
    <row r="6762" spans="1:1">
      <c r="A6762" s="12"/>
    </row>
    <row r="6763" spans="1:1">
      <c r="A6763" s="12"/>
    </row>
    <row r="6764" spans="1:1">
      <c r="A6764" s="12"/>
    </row>
    <row r="6765" spans="1:1">
      <c r="A6765" s="12"/>
    </row>
    <row r="6766" spans="1:1">
      <c r="A6766" s="12"/>
    </row>
    <row r="6767" spans="1:1">
      <c r="A6767" s="12"/>
    </row>
    <row r="6768" spans="1:1">
      <c r="A6768" s="12"/>
    </row>
    <row r="6769" spans="1:1">
      <c r="A6769" s="12"/>
    </row>
    <row r="6770" spans="1:1">
      <c r="A6770" s="12"/>
    </row>
    <row r="6771" spans="1:1">
      <c r="A6771" s="12"/>
    </row>
    <row r="6772" spans="1:1">
      <c r="A6772" s="12"/>
    </row>
    <row r="6773" spans="1:1">
      <c r="A6773" s="12"/>
    </row>
    <row r="6774" spans="1:1">
      <c r="A6774" s="12"/>
    </row>
    <row r="6775" spans="1:1">
      <c r="A6775" s="12"/>
    </row>
    <row r="6776" spans="1:1">
      <c r="A6776" s="12"/>
    </row>
    <row r="6777" spans="1:1">
      <c r="A6777" s="12"/>
    </row>
    <row r="6778" spans="1:1">
      <c r="A6778" s="12"/>
    </row>
    <row r="6779" spans="1:1">
      <c r="A6779" s="12"/>
    </row>
    <row r="6780" spans="1:1">
      <c r="A6780" s="12"/>
    </row>
    <row r="6781" spans="1:1">
      <c r="A6781" s="12"/>
    </row>
    <row r="6782" spans="1:1">
      <c r="A6782" s="12"/>
    </row>
    <row r="6783" spans="1:1">
      <c r="A6783" s="12"/>
    </row>
    <row r="6784" spans="1:1">
      <c r="A6784" s="12"/>
    </row>
    <row r="6785" spans="1:1">
      <c r="A6785" s="12"/>
    </row>
    <row r="6786" spans="1:1">
      <c r="A6786" s="12"/>
    </row>
    <row r="6787" spans="1:1">
      <c r="A6787" s="12"/>
    </row>
    <row r="6788" spans="1:1">
      <c r="A6788" s="12"/>
    </row>
    <row r="6789" spans="1:1">
      <c r="A6789" s="12"/>
    </row>
    <row r="6790" spans="1:1">
      <c r="A6790" s="12"/>
    </row>
    <row r="6791" spans="1:1">
      <c r="A6791" s="12"/>
    </row>
    <row r="6792" spans="1:1">
      <c r="A6792" s="12"/>
    </row>
    <row r="6793" spans="1:1">
      <c r="A6793" s="12"/>
    </row>
    <row r="6794" spans="1:1">
      <c r="A6794" s="12"/>
    </row>
    <row r="6795" spans="1:1">
      <c r="A6795" s="12"/>
    </row>
    <row r="6796" spans="1:1">
      <c r="A6796" s="12"/>
    </row>
    <row r="6797" spans="1:1">
      <c r="A6797" s="12"/>
    </row>
    <row r="6798" spans="1:1">
      <c r="A6798" s="12"/>
    </row>
    <row r="6799" spans="1:1">
      <c r="A6799" s="12"/>
    </row>
    <row r="6800" spans="1:1">
      <c r="A6800" s="12"/>
    </row>
    <row r="6801" spans="1:1">
      <c r="A6801" s="12"/>
    </row>
    <row r="6802" spans="1:1">
      <c r="A6802" s="12"/>
    </row>
    <row r="6803" spans="1:1">
      <c r="A6803" s="12"/>
    </row>
    <row r="6804" spans="1:1">
      <c r="A6804" s="12"/>
    </row>
    <row r="6805" spans="1:1">
      <c r="A6805" s="12"/>
    </row>
    <row r="6806" spans="1:1">
      <c r="A6806" s="12"/>
    </row>
    <row r="6807" spans="1:1">
      <c r="A6807" s="12"/>
    </row>
    <row r="6808" spans="1:1">
      <c r="A6808" s="12"/>
    </row>
    <row r="6809" spans="1:1">
      <c r="A6809" s="12"/>
    </row>
    <row r="6810" spans="1:1">
      <c r="A6810" s="12"/>
    </row>
    <row r="6811" spans="1:1">
      <c r="A6811" s="12"/>
    </row>
    <row r="6812" spans="1:1">
      <c r="A6812" s="12"/>
    </row>
    <row r="6813" spans="1:1">
      <c r="A6813" s="12"/>
    </row>
    <row r="6814" spans="1:1">
      <c r="A6814" s="12"/>
    </row>
    <row r="6815" spans="1:1">
      <c r="A6815" s="12"/>
    </row>
    <row r="6816" spans="1:1">
      <c r="A6816" s="12"/>
    </row>
    <row r="6817" spans="1:1">
      <c r="A6817" s="12"/>
    </row>
    <row r="6818" spans="1:1">
      <c r="A6818" s="12"/>
    </row>
    <row r="6819" spans="1:1">
      <c r="A6819" s="12"/>
    </row>
    <row r="6820" spans="1:1">
      <c r="A6820" s="12"/>
    </row>
    <row r="6821" spans="1:1">
      <c r="A6821" s="12"/>
    </row>
    <row r="6822" spans="1:1">
      <c r="A6822" s="12"/>
    </row>
    <row r="6823" spans="1:1">
      <c r="A6823" s="12"/>
    </row>
    <row r="6824" spans="1:1">
      <c r="A6824" s="12"/>
    </row>
    <row r="6825" spans="1:1">
      <c r="A6825" s="12"/>
    </row>
    <row r="6826" spans="1:1">
      <c r="A6826" s="12"/>
    </row>
    <row r="6827" spans="1:1">
      <c r="A6827" s="12"/>
    </row>
    <row r="6828" spans="1:1">
      <c r="A6828" s="12"/>
    </row>
    <row r="6829" spans="1:1">
      <c r="A6829" s="12"/>
    </row>
    <row r="6830" spans="1:1">
      <c r="A6830" s="12"/>
    </row>
    <row r="6831" spans="1:1">
      <c r="A6831" s="12"/>
    </row>
    <row r="6832" spans="1:1">
      <c r="A6832" s="12"/>
    </row>
    <row r="6833" spans="1:1">
      <c r="A6833" s="12"/>
    </row>
    <row r="6834" spans="1:1">
      <c r="A6834" s="12"/>
    </row>
    <row r="6835" spans="1:1">
      <c r="A6835" s="12"/>
    </row>
    <row r="6836" spans="1:1">
      <c r="A6836" s="12"/>
    </row>
    <row r="6837" spans="1:1">
      <c r="A6837" s="12"/>
    </row>
    <row r="6838" spans="1:1">
      <c r="A6838" s="12"/>
    </row>
    <row r="6839" spans="1:1">
      <c r="A6839" s="12"/>
    </row>
    <row r="6840" spans="1:1">
      <c r="A6840" s="12"/>
    </row>
    <row r="6841" spans="1:1">
      <c r="A6841" s="12"/>
    </row>
    <row r="6842" spans="1:1">
      <c r="A6842" s="12"/>
    </row>
    <row r="6843" spans="1:1">
      <c r="A6843" s="12"/>
    </row>
    <row r="6844" spans="1:1">
      <c r="A6844" s="12"/>
    </row>
    <row r="6845" spans="1:1">
      <c r="A6845" s="12"/>
    </row>
    <row r="6846" spans="1:1">
      <c r="A6846" s="12"/>
    </row>
    <row r="6847" spans="1:1">
      <c r="A6847" s="12"/>
    </row>
    <row r="6848" spans="1:1">
      <c r="A6848" s="12"/>
    </row>
    <row r="6849" spans="1:1">
      <c r="A6849" s="12"/>
    </row>
    <row r="6850" spans="1:1">
      <c r="A6850" s="12"/>
    </row>
    <row r="6851" spans="1:1">
      <c r="A6851" s="12"/>
    </row>
    <row r="6852" spans="1:1">
      <c r="A6852" s="12"/>
    </row>
    <row r="6853" spans="1:1">
      <c r="A6853" s="12"/>
    </row>
    <row r="6854" spans="1:1">
      <c r="A6854" s="12"/>
    </row>
    <row r="6855" spans="1:1">
      <c r="A6855" s="12"/>
    </row>
    <row r="6856" spans="1:1">
      <c r="A6856" s="12"/>
    </row>
    <row r="6857" spans="1:1">
      <c r="A6857" s="12"/>
    </row>
    <row r="6858" spans="1:1">
      <c r="A6858" s="12"/>
    </row>
    <row r="6859" spans="1:1">
      <c r="A6859" s="12"/>
    </row>
    <row r="6860" spans="1:1">
      <c r="A6860" s="12"/>
    </row>
    <row r="6861" spans="1:1">
      <c r="A6861" s="12"/>
    </row>
    <row r="6862" spans="1:1">
      <c r="A6862" s="12"/>
    </row>
    <row r="6863" spans="1:1">
      <c r="A6863" s="12"/>
    </row>
    <row r="6864" spans="1:1">
      <c r="A6864" s="12"/>
    </row>
    <row r="6865" spans="1:1">
      <c r="A6865" s="12"/>
    </row>
    <row r="6866" spans="1:1">
      <c r="A6866" s="12"/>
    </row>
    <row r="6867" spans="1:1">
      <c r="A6867" s="12"/>
    </row>
    <row r="6868" spans="1:1">
      <c r="A6868" s="12"/>
    </row>
    <row r="6869" spans="1:1">
      <c r="A6869" s="12"/>
    </row>
    <row r="6870" spans="1:1">
      <c r="A6870" s="12"/>
    </row>
    <row r="6871" spans="1:1">
      <c r="A6871" s="12"/>
    </row>
    <row r="6872" spans="1:1">
      <c r="A6872" s="12"/>
    </row>
    <row r="6873" spans="1:1">
      <c r="A6873" s="12"/>
    </row>
    <row r="6874" spans="1:1">
      <c r="A6874" s="12"/>
    </row>
    <row r="6875" spans="1:1">
      <c r="A6875" s="12"/>
    </row>
    <row r="6876" spans="1:1">
      <c r="A6876" s="12"/>
    </row>
    <row r="6877" spans="1:1">
      <c r="A6877" s="12"/>
    </row>
    <row r="6878" spans="1:1">
      <c r="A6878" s="12"/>
    </row>
    <row r="6879" spans="1:1">
      <c r="A6879" s="12"/>
    </row>
    <row r="6880" spans="1:1">
      <c r="A6880" s="12"/>
    </row>
    <row r="6881" spans="1:1">
      <c r="A6881" s="12"/>
    </row>
    <row r="6882" spans="1:1">
      <c r="A6882" s="12"/>
    </row>
    <row r="6883" spans="1:1">
      <c r="A6883" s="12"/>
    </row>
    <row r="6884" spans="1:1">
      <c r="A6884" s="12"/>
    </row>
    <row r="6885" spans="1:1">
      <c r="A6885" s="12"/>
    </row>
    <row r="6886" spans="1:1">
      <c r="A6886" s="12"/>
    </row>
    <row r="6887" spans="1:1">
      <c r="A6887" s="12"/>
    </row>
    <row r="6888" spans="1:1">
      <c r="A6888" s="12"/>
    </row>
    <row r="6889" spans="1:1">
      <c r="A6889" s="12"/>
    </row>
    <row r="6890" spans="1:1">
      <c r="A6890" s="12"/>
    </row>
    <row r="6891" spans="1:1">
      <c r="A6891" s="12"/>
    </row>
    <row r="6892" spans="1:1">
      <c r="A6892" s="12"/>
    </row>
    <row r="6893" spans="1:1">
      <c r="A6893" s="12"/>
    </row>
    <row r="6894" spans="1:1">
      <c r="A6894" s="12"/>
    </row>
    <row r="6895" spans="1:1">
      <c r="A6895" s="12"/>
    </row>
    <row r="6896" spans="1:1">
      <c r="A6896" s="12"/>
    </row>
    <row r="6897" spans="1:1">
      <c r="A6897" s="12"/>
    </row>
    <row r="6898" spans="1:1">
      <c r="A6898" s="12"/>
    </row>
    <row r="6899" spans="1:1">
      <c r="A6899" s="12"/>
    </row>
    <row r="6900" spans="1:1">
      <c r="A6900" s="12"/>
    </row>
    <row r="6901" spans="1:1">
      <c r="A6901" s="12"/>
    </row>
    <row r="6902" spans="1:1">
      <c r="A6902" s="12"/>
    </row>
    <row r="6903" spans="1:1">
      <c r="A6903" s="12"/>
    </row>
    <row r="6904" spans="1:1">
      <c r="A6904" s="12"/>
    </row>
    <row r="6905" spans="1:1">
      <c r="A6905" s="12"/>
    </row>
    <row r="6906" spans="1:1">
      <c r="A6906" s="12"/>
    </row>
    <row r="6907" spans="1:1">
      <c r="A6907" s="12"/>
    </row>
    <row r="6908" spans="1:1">
      <c r="A6908" s="12"/>
    </row>
    <row r="6909" spans="1:1">
      <c r="A6909" s="12"/>
    </row>
    <row r="6910" spans="1:1">
      <c r="A6910" s="12"/>
    </row>
    <row r="6911" spans="1:1">
      <c r="A6911" s="12"/>
    </row>
    <row r="6912" spans="1:1">
      <c r="A6912" s="12"/>
    </row>
    <row r="6913" spans="1:1">
      <c r="A6913" s="12"/>
    </row>
    <row r="6914" spans="1:1">
      <c r="A6914" s="12"/>
    </row>
    <row r="6915" spans="1:1">
      <c r="A6915" s="12"/>
    </row>
    <row r="6916" spans="1:1">
      <c r="A6916" s="12"/>
    </row>
    <row r="6917" spans="1:1">
      <c r="A6917" s="12"/>
    </row>
    <row r="6918" spans="1:1">
      <c r="A6918" s="12"/>
    </row>
    <row r="6919" spans="1:1">
      <c r="A6919" s="12"/>
    </row>
    <row r="6920" spans="1:1">
      <c r="A6920" s="12"/>
    </row>
    <row r="6921" spans="1:1">
      <c r="A6921" s="12"/>
    </row>
    <row r="6922" spans="1:1">
      <c r="A6922" s="12"/>
    </row>
    <row r="6923" spans="1:1">
      <c r="A6923" s="12"/>
    </row>
    <row r="6924" spans="1:1">
      <c r="A6924" s="12"/>
    </row>
    <row r="6925" spans="1:1">
      <c r="A6925" s="12"/>
    </row>
    <row r="6926" spans="1:1">
      <c r="A6926" s="12"/>
    </row>
    <row r="6927" spans="1:1">
      <c r="A6927" s="12"/>
    </row>
    <row r="6928" spans="1:1">
      <c r="A6928" s="12"/>
    </row>
    <row r="6929" spans="1:1">
      <c r="A6929" s="12"/>
    </row>
    <row r="6930" spans="1:1">
      <c r="A6930" s="12"/>
    </row>
    <row r="6931" spans="1:1">
      <c r="A6931" s="12"/>
    </row>
    <row r="6932" spans="1:1">
      <c r="A6932" s="12"/>
    </row>
    <row r="6933" spans="1:1">
      <c r="A6933" s="12"/>
    </row>
    <row r="6934" spans="1:1">
      <c r="A6934" s="12"/>
    </row>
    <row r="6935" spans="1:1">
      <c r="A6935" s="12"/>
    </row>
    <row r="6936" spans="1:1">
      <c r="A6936" s="12"/>
    </row>
    <row r="6937" spans="1:1">
      <c r="A6937" s="12"/>
    </row>
    <row r="6938" spans="1:1">
      <c r="A6938" s="12"/>
    </row>
    <row r="6939" spans="1:1">
      <c r="A6939" s="12"/>
    </row>
    <row r="6940" spans="1:1">
      <c r="A6940" s="12"/>
    </row>
    <row r="6941" spans="1:1">
      <c r="A6941" s="12"/>
    </row>
    <row r="6942" spans="1:1">
      <c r="A6942" s="12"/>
    </row>
    <row r="6943" spans="1:1">
      <c r="A6943" s="12"/>
    </row>
    <row r="6944" spans="1:1">
      <c r="A6944" s="12"/>
    </row>
    <row r="6945" spans="1:1">
      <c r="A6945" s="12"/>
    </row>
    <row r="6946" spans="1:1">
      <c r="A6946" s="12"/>
    </row>
    <row r="6947" spans="1:1">
      <c r="A6947" s="12"/>
    </row>
    <row r="6948" spans="1:1">
      <c r="A6948" s="12"/>
    </row>
    <row r="6949" spans="1:1">
      <c r="A6949" s="12"/>
    </row>
    <row r="6950" spans="1:1">
      <c r="A6950" s="12"/>
    </row>
    <row r="6951" spans="1:1">
      <c r="A6951" s="12"/>
    </row>
    <row r="6952" spans="1:1">
      <c r="A6952" s="12"/>
    </row>
    <row r="6953" spans="1:1">
      <c r="A6953" s="12"/>
    </row>
    <row r="6954" spans="1:1">
      <c r="A6954" s="12"/>
    </row>
    <row r="6955" spans="1:1">
      <c r="A6955" s="12"/>
    </row>
    <row r="6956" spans="1:1">
      <c r="A6956" s="12"/>
    </row>
    <row r="6957" spans="1:1">
      <c r="A6957" s="12"/>
    </row>
    <row r="6958" spans="1:1">
      <c r="A6958" s="12"/>
    </row>
    <row r="6959" spans="1:1">
      <c r="A6959" s="12"/>
    </row>
    <row r="6960" spans="1:1">
      <c r="A6960" s="12"/>
    </row>
    <row r="6961" spans="1:1">
      <c r="A6961" s="12"/>
    </row>
    <row r="6962" spans="1:1">
      <c r="A6962" s="12"/>
    </row>
    <row r="6963" spans="1:1">
      <c r="A6963" s="12"/>
    </row>
    <row r="6964" spans="1:1">
      <c r="A6964" s="12"/>
    </row>
    <row r="6965" spans="1:1">
      <c r="A6965" s="12"/>
    </row>
    <row r="6966" spans="1:1">
      <c r="A6966" s="12"/>
    </row>
    <row r="6967" spans="1:1">
      <c r="A6967" s="12"/>
    </row>
    <row r="6968" spans="1:1">
      <c r="A6968" s="12"/>
    </row>
    <row r="6969" spans="1:1">
      <c r="A6969" s="12"/>
    </row>
    <row r="6970" spans="1:1">
      <c r="A6970" s="12"/>
    </row>
    <row r="6971" spans="1:1">
      <c r="A6971" s="12"/>
    </row>
    <row r="6972" spans="1:1">
      <c r="A6972" s="12"/>
    </row>
    <row r="6973" spans="1:1">
      <c r="A6973" s="12"/>
    </row>
    <row r="6974" spans="1:1">
      <c r="A6974" s="12"/>
    </row>
    <row r="6975" spans="1:1">
      <c r="A6975" s="12"/>
    </row>
    <row r="6976" spans="1:1">
      <c r="A6976" s="12"/>
    </row>
    <row r="6977" spans="1:1">
      <c r="A6977" s="12"/>
    </row>
    <row r="6978" spans="1:1">
      <c r="A6978" s="12"/>
    </row>
    <row r="6979" spans="1:1">
      <c r="A6979" s="12"/>
    </row>
    <row r="6980" spans="1:1">
      <c r="A6980" s="12"/>
    </row>
    <row r="6981" spans="1:1">
      <c r="A6981" s="12"/>
    </row>
    <row r="6982" spans="1:1">
      <c r="A6982" s="12"/>
    </row>
    <row r="6983" spans="1:1">
      <c r="A6983" s="12"/>
    </row>
    <row r="6984" spans="1:1">
      <c r="A6984" s="12"/>
    </row>
    <row r="6985" spans="1:1">
      <c r="A6985" s="12"/>
    </row>
    <row r="6986" spans="1:1">
      <c r="A6986" s="12"/>
    </row>
    <row r="6987" spans="1:1">
      <c r="A6987" s="12"/>
    </row>
    <row r="6988" spans="1:1">
      <c r="A6988" s="12"/>
    </row>
    <row r="6989" spans="1:1">
      <c r="A6989" s="12"/>
    </row>
    <row r="6990" spans="1:1">
      <c r="A6990" s="12"/>
    </row>
    <row r="6991" spans="1:1">
      <c r="A6991" s="12"/>
    </row>
    <row r="6992" spans="1:1">
      <c r="A6992" s="12"/>
    </row>
    <row r="6993" spans="1:1">
      <c r="A6993" s="12"/>
    </row>
    <row r="6994" spans="1:1">
      <c r="A6994" s="12"/>
    </row>
    <row r="6995" spans="1:1">
      <c r="A6995" s="12"/>
    </row>
    <row r="6996" spans="1:1">
      <c r="A6996" s="12"/>
    </row>
    <row r="6997" spans="1:1">
      <c r="A6997" s="12"/>
    </row>
    <row r="6998" spans="1:1">
      <c r="A6998" s="12"/>
    </row>
    <row r="6999" spans="1:1">
      <c r="A6999" s="12"/>
    </row>
    <row r="7000" spans="1:1">
      <c r="A7000" s="12"/>
    </row>
    <row r="7001" spans="1:1">
      <c r="A7001" s="12"/>
    </row>
    <row r="7002" spans="1:1">
      <c r="A7002" s="12"/>
    </row>
    <row r="7003" spans="1:1">
      <c r="A7003" s="12"/>
    </row>
    <row r="7004" spans="1:1">
      <c r="A7004" s="12"/>
    </row>
    <row r="7005" spans="1:1">
      <c r="A7005" s="12"/>
    </row>
    <row r="7006" spans="1:1">
      <c r="A7006" s="12"/>
    </row>
    <row r="7007" spans="1:1">
      <c r="A7007" s="12"/>
    </row>
    <row r="7008" spans="1:1">
      <c r="A7008" s="12"/>
    </row>
    <row r="7009" spans="1:1">
      <c r="A7009" s="12"/>
    </row>
    <row r="7010" spans="1:1">
      <c r="A7010" s="12"/>
    </row>
    <row r="7011" spans="1:1">
      <c r="A7011" s="12"/>
    </row>
    <row r="7012" spans="1:1">
      <c r="A7012" s="12"/>
    </row>
    <row r="7013" spans="1:1">
      <c r="A7013" s="12"/>
    </row>
    <row r="7014" spans="1:1">
      <c r="A7014" s="12"/>
    </row>
    <row r="7015" spans="1:1">
      <c r="A7015" s="12"/>
    </row>
    <row r="7016" spans="1:1">
      <c r="A7016" s="12"/>
    </row>
    <row r="7017" spans="1:1">
      <c r="A7017" s="12"/>
    </row>
    <row r="7018" spans="1:1">
      <c r="A7018" s="12"/>
    </row>
    <row r="7019" spans="1:1">
      <c r="A7019" s="12"/>
    </row>
    <row r="7020" spans="1:1">
      <c r="A7020" s="12"/>
    </row>
    <row r="7021" spans="1:1">
      <c r="A7021" s="12"/>
    </row>
    <row r="7022" spans="1:1">
      <c r="A7022" s="12"/>
    </row>
    <row r="7023" spans="1:1">
      <c r="A7023" s="12"/>
    </row>
    <row r="7024" spans="1:1">
      <c r="A7024" s="12"/>
    </row>
    <row r="7025" spans="1:1">
      <c r="A7025" s="12"/>
    </row>
    <row r="7026" spans="1:1">
      <c r="A7026" s="12"/>
    </row>
    <row r="7027" spans="1:1">
      <c r="A7027" s="12"/>
    </row>
    <row r="7028" spans="1:1">
      <c r="A7028" s="12"/>
    </row>
    <row r="7029" spans="1:1">
      <c r="A7029" s="12"/>
    </row>
    <row r="7030" spans="1:1">
      <c r="A7030" s="12"/>
    </row>
    <row r="7031" spans="1:1">
      <c r="A7031" s="12"/>
    </row>
    <row r="7032" spans="1:1">
      <c r="A7032" s="12"/>
    </row>
    <row r="7033" spans="1:1">
      <c r="A7033" s="12"/>
    </row>
    <row r="7034" spans="1:1">
      <c r="A7034" s="12"/>
    </row>
    <row r="7035" spans="1:1">
      <c r="A7035" s="12"/>
    </row>
    <row r="7036" spans="1:1">
      <c r="A7036" s="12"/>
    </row>
    <row r="7037" spans="1:1">
      <c r="A7037" s="12"/>
    </row>
    <row r="7038" spans="1:1">
      <c r="A7038" s="12"/>
    </row>
    <row r="7039" spans="1:1">
      <c r="A7039" s="12"/>
    </row>
    <row r="7040" spans="1:1">
      <c r="A7040" s="12"/>
    </row>
    <row r="7041" spans="1:1">
      <c r="A7041" s="12"/>
    </row>
    <row r="7042" spans="1:1">
      <c r="A7042" s="12"/>
    </row>
    <row r="7043" spans="1:1">
      <c r="A7043" s="12"/>
    </row>
    <row r="7044" spans="1:1">
      <c r="A7044" s="12"/>
    </row>
    <row r="7045" spans="1:1">
      <c r="A7045" s="12"/>
    </row>
    <row r="7046" spans="1:1">
      <c r="A7046" s="12"/>
    </row>
    <row r="7047" spans="1:1">
      <c r="A7047" s="12"/>
    </row>
    <row r="7048" spans="1:1">
      <c r="A7048" s="12"/>
    </row>
    <row r="7049" spans="1:1">
      <c r="A7049" s="12"/>
    </row>
    <row r="7050" spans="1:1">
      <c r="A7050" s="12"/>
    </row>
    <row r="7051" spans="1:1">
      <c r="A7051" s="12"/>
    </row>
    <row r="7052" spans="1:1">
      <c r="A7052" s="12"/>
    </row>
    <row r="7053" spans="1:1">
      <c r="A7053" s="12"/>
    </row>
    <row r="7054" spans="1:1">
      <c r="A7054" s="12"/>
    </row>
    <row r="7055" spans="1:1">
      <c r="A7055" s="12"/>
    </row>
    <row r="7056" spans="1:1">
      <c r="A7056" s="12"/>
    </row>
    <row r="7057" spans="1:1">
      <c r="A7057" s="12"/>
    </row>
    <row r="7058" spans="1:1">
      <c r="A7058" s="12"/>
    </row>
    <row r="7059" spans="1:1">
      <c r="A7059" s="12"/>
    </row>
    <row r="7060" spans="1:1">
      <c r="A7060" s="12"/>
    </row>
    <row r="7061" spans="1:1">
      <c r="A7061" s="12"/>
    </row>
    <row r="7062" spans="1:1">
      <c r="A7062" s="12"/>
    </row>
    <row r="7063" spans="1:1">
      <c r="A7063" s="12"/>
    </row>
    <row r="7064" spans="1:1">
      <c r="A7064" s="12"/>
    </row>
    <row r="7065" spans="1:1">
      <c r="A7065" s="12"/>
    </row>
    <row r="7066" spans="1:1">
      <c r="A7066" s="12"/>
    </row>
    <row r="7067" spans="1:1">
      <c r="A7067" s="12"/>
    </row>
    <row r="7068" spans="1:1">
      <c r="A7068" s="12"/>
    </row>
    <row r="7069" spans="1:1">
      <c r="A7069" s="12"/>
    </row>
    <row r="7070" spans="1:1">
      <c r="A7070" s="12"/>
    </row>
    <row r="7071" spans="1:1">
      <c r="A7071" s="12"/>
    </row>
    <row r="7072" spans="1:1">
      <c r="A7072" s="12"/>
    </row>
    <row r="7073" spans="1:1">
      <c r="A7073" s="12"/>
    </row>
    <row r="7074" spans="1:1">
      <c r="A7074" s="12"/>
    </row>
    <row r="7075" spans="1:1">
      <c r="A7075" s="12"/>
    </row>
    <row r="7076" spans="1:1">
      <c r="A7076" s="12"/>
    </row>
    <row r="7077" spans="1:1">
      <c r="A7077" s="12"/>
    </row>
    <row r="7078" spans="1:1">
      <c r="A7078" s="12"/>
    </row>
    <row r="7079" spans="1:1">
      <c r="A7079" s="12"/>
    </row>
    <row r="7080" spans="1:1">
      <c r="A7080" s="12"/>
    </row>
    <row r="7081" spans="1:1">
      <c r="A7081" s="12"/>
    </row>
    <row r="7082" spans="1:1">
      <c r="A7082" s="12"/>
    </row>
    <row r="7083" spans="1:1">
      <c r="A7083" s="12"/>
    </row>
    <row r="7084" spans="1:1">
      <c r="A7084" s="12"/>
    </row>
    <row r="7085" spans="1:1">
      <c r="A7085" s="12"/>
    </row>
    <row r="7086" spans="1:1">
      <c r="A7086" s="12"/>
    </row>
    <row r="7087" spans="1:1">
      <c r="A7087" s="12"/>
    </row>
    <row r="7088" spans="1:1">
      <c r="A7088" s="12"/>
    </row>
    <row r="7089" spans="1:1">
      <c r="A7089" s="12"/>
    </row>
    <row r="7090" spans="1:1">
      <c r="A7090" s="12"/>
    </row>
    <row r="7091" spans="1:1">
      <c r="A7091" s="12"/>
    </row>
    <row r="7092" spans="1:1">
      <c r="A7092" s="12"/>
    </row>
    <row r="7093" spans="1:1">
      <c r="A7093" s="12"/>
    </row>
    <row r="7094" spans="1:1">
      <c r="A7094" s="12"/>
    </row>
    <row r="7095" spans="1:1">
      <c r="A7095" s="12"/>
    </row>
    <row r="7096" spans="1:1">
      <c r="A7096" s="12"/>
    </row>
    <row r="7097" spans="1:1">
      <c r="A7097" s="12"/>
    </row>
    <row r="7098" spans="1:1">
      <c r="A7098" s="12"/>
    </row>
    <row r="7099" spans="1:1">
      <c r="A7099" s="12"/>
    </row>
    <row r="7100" spans="1:1">
      <c r="A7100" s="12"/>
    </row>
    <row r="7101" spans="1:1">
      <c r="A7101" s="12"/>
    </row>
    <row r="7102" spans="1:1">
      <c r="A7102" s="12"/>
    </row>
    <row r="7103" spans="1:1">
      <c r="A7103" s="12"/>
    </row>
    <row r="7104" spans="1:1">
      <c r="A7104" s="12"/>
    </row>
    <row r="7105" spans="1:1">
      <c r="A7105" s="12"/>
    </row>
    <row r="7106" spans="1:1">
      <c r="A7106" s="12"/>
    </row>
    <row r="7107" spans="1:1">
      <c r="A7107" s="12"/>
    </row>
    <row r="7108" spans="1:1">
      <c r="A7108" s="12"/>
    </row>
    <row r="7109" spans="1:1">
      <c r="A7109" s="12"/>
    </row>
    <row r="7110" spans="1:1">
      <c r="A7110" s="12"/>
    </row>
    <row r="7111" spans="1:1">
      <c r="A7111" s="12"/>
    </row>
    <row r="7112" spans="1:1">
      <c r="A7112" s="12"/>
    </row>
    <row r="7113" spans="1:1">
      <c r="A7113" s="12"/>
    </row>
    <row r="7114" spans="1:1">
      <c r="A7114" s="12"/>
    </row>
    <row r="7115" spans="1:1">
      <c r="A7115" s="12"/>
    </row>
    <row r="7116" spans="1:1">
      <c r="A7116" s="12"/>
    </row>
    <row r="7117" spans="1:1">
      <c r="A7117" s="12"/>
    </row>
    <row r="7118" spans="1:1">
      <c r="A7118" s="12"/>
    </row>
    <row r="7119" spans="1:1">
      <c r="A7119" s="12"/>
    </row>
    <row r="7120" spans="1:1">
      <c r="A7120" s="12"/>
    </row>
    <row r="7121" spans="1:1">
      <c r="A7121" s="12"/>
    </row>
    <row r="7122" spans="1:1">
      <c r="A7122" s="12"/>
    </row>
    <row r="7123" spans="1:1">
      <c r="A7123" s="12"/>
    </row>
    <row r="7124" spans="1:1">
      <c r="A7124" s="12"/>
    </row>
    <row r="7125" spans="1:1">
      <c r="A7125" s="12"/>
    </row>
    <row r="7126" spans="1:1">
      <c r="A7126" s="12"/>
    </row>
    <row r="7127" spans="1:1">
      <c r="A7127" s="12"/>
    </row>
    <row r="7128" spans="1:1">
      <c r="A7128" s="12"/>
    </row>
    <row r="7129" spans="1:1">
      <c r="A7129" s="12"/>
    </row>
    <row r="7130" spans="1:1">
      <c r="A7130" s="12"/>
    </row>
    <row r="7131" spans="1:1">
      <c r="A7131" s="12"/>
    </row>
    <row r="7132" spans="1:1">
      <c r="A7132" s="12"/>
    </row>
    <row r="7133" spans="1:1">
      <c r="A7133" s="12"/>
    </row>
    <row r="7134" spans="1:1">
      <c r="A7134" s="12"/>
    </row>
    <row r="7135" spans="1:1">
      <c r="A7135" s="12"/>
    </row>
    <row r="7136" spans="1:1">
      <c r="A7136" s="12"/>
    </row>
    <row r="7137" spans="1:1">
      <c r="A7137" s="12"/>
    </row>
    <row r="7138" spans="1:1">
      <c r="A7138" s="12"/>
    </row>
    <row r="7139" spans="1:1">
      <c r="A7139" s="12"/>
    </row>
    <row r="7140" spans="1:1">
      <c r="A7140" s="12"/>
    </row>
    <row r="7141" spans="1:1">
      <c r="A7141" s="12"/>
    </row>
    <row r="7142" spans="1:1">
      <c r="A7142" s="12"/>
    </row>
    <row r="7143" spans="1:1">
      <c r="A7143" s="12"/>
    </row>
    <row r="7144" spans="1:1">
      <c r="A7144" s="12"/>
    </row>
    <row r="7145" spans="1:1">
      <c r="A7145" s="12"/>
    </row>
    <row r="7146" spans="1:1">
      <c r="A7146" s="12"/>
    </row>
    <row r="7147" spans="1:1">
      <c r="A7147" s="12"/>
    </row>
    <row r="7148" spans="1:1">
      <c r="A7148" s="12"/>
    </row>
    <row r="7149" spans="1:1">
      <c r="A7149" s="12"/>
    </row>
    <row r="7150" spans="1:1">
      <c r="A7150" s="12"/>
    </row>
    <row r="7151" spans="1:1">
      <c r="A7151" s="12"/>
    </row>
    <row r="7152" spans="1:1">
      <c r="A7152" s="12"/>
    </row>
    <row r="7153" spans="1:1">
      <c r="A7153" s="12"/>
    </row>
    <row r="7154" spans="1:1">
      <c r="A7154" s="12"/>
    </row>
    <row r="7155" spans="1:1">
      <c r="A7155" s="12"/>
    </row>
    <row r="7156" spans="1:1">
      <c r="A7156" s="12"/>
    </row>
    <row r="7157" spans="1:1">
      <c r="A7157" s="12"/>
    </row>
    <row r="7158" spans="1:1">
      <c r="A7158" s="12"/>
    </row>
    <row r="7159" spans="1:1">
      <c r="A7159" s="12"/>
    </row>
    <row r="7160" spans="1:1">
      <c r="A7160" s="12"/>
    </row>
    <row r="7161" spans="1:1">
      <c r="A7161" s="12"/>
    </row>
    <row r="7162" spans="1:1">
      <c r="A7162" s="12"/>
    </row>
    <row r="7163" spans="1:1">
      <c r="A7163" s="12"/>
    </row>
    <row r="7164" spans="1:1">
      <c r="A7164" s="12"/>
    </row>
    <row r="7165" spans="1:1">
      <c r="A7165" s="12"/>
    </row>
    <row r="7166" spans="1:1">
      <c r="A7166" s="12"/>
    </row>
    <row r="7167" spans="1:1">
      <c r="A7167" s="12"/>
    </row>
    <row r="7168" spans="1:1">
      <c r="A7168" s="12"/>
    </row>
    <row r="7169" spans="1:1">
      <c r="A7169" s="12"/>
    </row>
    <row r="7170" spans="1:1">
      <c r="A7170" s="12"/>
    </row>
    <row r="7171" spans="1:1">
      <c r="A7171" s="12"/>
    </row>
    <row r="7172" spans="1:1">
      <c r="A7172" s="12"/>
    </row>
    <row r="7173" spans="1:1">
      <c r="A7173" s="12"/>
    </row>
    <row r="7174" spans="1:1">
      <c r="A7174" s="12"/>
    </row>
    <row r="7175" spans="1:1">
      <c r="A7175" s="12"/>
    </row>
    <row r="7176" spans="1:1">
      <c r="A7176" s="12"/>
    </row>
    <row r="7177" spans="1:1">
      <c r="A7177" s="12"/>
    </row>
    <row r="7178" spans="1:1">
      <c r="A7178" s="12"/>
    </row>
    <row r="7179" spans="1:1">
      <c r="A7179" s="12"/>
    </row>
    <row r="7180" spans="1:1">
      <c r="A7180" s="12"/>
    </row>
    <row r="7181" spans="1:1">
      <c r="A7181" s="12"/>
    </row>
    <row r="7182" spans="1:1">
      <c r="A7182" s="12"/>
    </row>
    <row r="7183" spans="1:1">
      <c r="A7183" s="12"/>
    </row>
    <row r="7184" spans="1:1">
      <c r="A7184" s="12"/>
    </row>
    <row r="7185" spans="1:1">
      <c r="A7185" s="12"/>
    </row>
    <row r="7186" spans="1:1">
      <c r="A7186" s="12"/>
    </row>
    <row r="7187" spans="1:1">
      <c r="A7187" s="12"/>
    </row>
    <row r="7188" spans="1:1">
      <c r="A7188" s="12"/>
    </row>
    <row r="7189" spans="1:1">
      <c r="A7189" s="12"/>
    </row>
    <row r="7190" spans="1:1">
      <c r="A7190" s="12"/>
    </row>
    <row r="7191" spans="1:1">
      <c r="A7191" s="12"/>
    </row>
    <row r="7192" spans="1:1">
      <c r="A7192" s="12"/>
    </row>
    <row r="7193" spans="1:1">
      <c r="A7193" s="12"/>
    </row>
    <row r="7194" spans="1:1">
      <c r="A7194" s="12"/>
    </row>
    <row r="7195" spans="1:1">
      <c r="A7195" s="12"/>
    </row>
    <row r="7196" spans="1:1">
      <c r="A7196" s="12"/>
    </row>
    <row r="7197" spans="1:1">
      <c r="A7197" s="12"/>
    </row>
    <row r="7198" spans="1:1">
      <c r="A7198" s="12"/>
    </row>
    <row r="7199" spans="1:1">
      <c r="A7199" s="12"/>
    </row>
    <row r="7200" spans="1:1">
      <c r="A7200" s="12"/>
    </row>
    <row r="7201" spans="1:1">
      <c r="A7201" s="12"/>
    </row>
    <row r="7202" spans="1:1">
      <c r="A7202" s="12"/>
    </row>
    <row r="7203" spans="1:1">
      <c r="A7203" s="12"/>
    </row>
    <row r="7204" spans="1:1">
      <c r="A7204" s="12"/>
    </row>
    <row r="7205" spans="1:1">
      <c r="A7205" s="12"/>
    </row>
    <row r="7206" spans="1:1">
      <c r="A7206" s="12"/>
    </row>
    <row r="7207" spans="1:1">
      <c r="A7207" s="12"/>
    </row>
    <row r="7208" spans="1:1">
      <c r="A7208" s="12"/>
    </row>
    <row r="7209" spans="1:1">
      <c r="A7209" s="12"/>
    </row>
    <row r="7210" spans="1:1">
      <c r="A7210" s="12"/>
    </row>
    <row r="7211" spans="1:1">
      <c r="A7211" s="12"/>
    </row>
    <row r="7212" spans="1:1">
      <c r="A7212" s="12"/>
    </row>
    <row r="7213" spans="1:1">
      <c r="A7213" s="12"/>
    </row>
    <row r="7214" spans="1:1">
      <c r="A7214" s="12"/>
    </row>
    <row r="7215" spans="1:1">
      <c r="A7215" s="12"/>
    </row>
    <row r="7216" spans="1:1">
      <c r="A7216" s="12"/>
    </row>
    <row r="7217" spans="1:1">
      <c r="A7217" s="12"/>
    </row>
    <row r="7218" spans="1:1">
      <c r="A7218" s="12"/>
    </row>
    <row r="7219" spans="1:1">
      <c r="A7219" s="12"/>
    </row>
    <row r="7220" spans="1:1">
      <c r="A7220" s="12"/>
    </row>
    <row r="7221" spans="1:1">
      <c r="A7221" s="12"/>
    </row>
    <row r="7222" spans="1:1">
      <c r="A7222" s="12"/>
    </row>
    <row r="7223" spans="1:1">
      <c r="A7223" s="12"/>
    </row>
    <row r="7224" spans="1:1">
      <c r="A7224" s="12"/>
    </row>
    <row r="7225" spans="1:1">
      <c r="A7225" s="12"/>
    </row>
    <row r="7226" spans="1:1">
      <c r="A7226" s="12"/>
    </row>
    <row r="7227" spans="1:1">
      <c r="A7227" s="12"/>
    </row>
    <row r="7228" spans="1:1">
      <c r="A7228" s="12"/>
    </row>
    <row r="7229" spans="1:1">
      <c r="A7229" s="12"/>
    </row>
    <row r="7230" spans="1:1">
      <c r="A7230" s="12"/>
    </row>
    <row r="7231" spans="1:1">
      <c r="A7231" s="12"/>
    </row>
    <row r="7232" spans="1:1">
      <c r="A7232" s="12"/>
    </row>
    <row r="7233" spans="1:1">
      <c r="A7233" s="12"/>
    </row>
    <row r="7234" spans="1:1">
      <c r="A7234" s="12"/>
    </row>
    <row r="7235" spans="1:1">
      <c r="A7235" s="12"/>
    </row>
    <row r="7236" spans="1:1">
      <c r="A7236" s="12"/>
    </row>
    <row r="7237" spans="1:1">
      <c r="A7237" s="12"/>
    </row>
    <row r="7238" spans="1:1">
      <c r="A7238" s="12"/>
    </row>
    <row r="7239" spans="1:1">
      <c r="A7239" s="12"/>
    </row>
    <row r="7240" spans="1:1">
      <c r="A7240" s="12"/>
    </row>
    <row r="7241" spans="1:1">
      <c r="A7241" s="12"/>
    </row>
    <row r="7242" spans="1:1">
      <c r="A7242" s="12"/>
    </row>
    <row r="7243" spans="1:1">
      <c r="A7243" s="12"/>
    </row>
    <row r="7244" spans="1:1">
      <c r="A7244" s="12"/>
    </row>
    <row r="7245" spans="1:1">
      <c r="A7245" s="12"/>
    </row>
    <row r="7246" spans="1:1">
      <c r="A7246" s="12"/>
    </row>
    <row r="7247" spans="1:1">
      <c r="A7247" s="12"/>
    </row>
    <row r="7248" spans="1:1">
      <c r="A7248" s="12"/>
    </row>
    <row r="7249" spans="1:1">
      <c r="A7249" s="12"/>
    </row>
    <row r="7250" spans="1:1">
      <c r="A7250" s="12"/>
    </row>
    <row r="7251" spans="1:1">
      <c r="A7251" s="12"/>
    </row>
    <row r="7252" spans="1:1">
      <c r="A7252" s="12"/>
    </row>
    <row r="7253" spans="1:1">
      <c r="A7253" s="12"/>
    </row>
    <row r="7254" spans="1:1">
      <c r="A7254" s="12"/>
    </row>
    <row r="7255" spans="1:1">
      <c r="A7255" s="12"/>
    </row>
    <row r="7256" spans="1:1">
      <c r="A7256" s="12"/>
    </row>
    <row r="7257" spans="1:1">
      <c r="A7257" s="12"/>
    </row>
    <row r="7258" spans="1:1">
      <c r="A7258" s="12"/>
    </row>
    <row r="7259" spans="1:1">
      <c r="A7259" s="12"/>
    </row>
    <row r="7260" spans="1:1">
      <c r="A7260" s="12"/>
    </row>
    <row r="7261" spans="1:1">
      <c r="A7261" s="12"/>
    </row>
    <row r="7262" spans="1:1">
      <c r="A7262" s="12"/>
    </row>
    <row r="7263" spans="1:1">
      <c r="A7263" s="12"/>
    </row>
    <row r="7264" spans="1:1">
      <c r="A7264" s="12"/>
    </row>
    <row r="7265" spans="1:1">
      <c r="A7265" s="12"/>
    </row>
    <row r="7266" spans="1:1">
      <c r="A7266" s="12"/>
    </row>
    <row r="7267" spans="1:1">
      <c r="A7267" s="12"/>
    </row>
    <row r="7268" spans="1:1">
      <c r="A7268" s="12"/>
    </row>
    <row r="7269" spans="1:1">
      <c r="A7269" s="12"/>
    </row>
    <row r="7270" spans="1:1">
      <c r="A7270" s="12"/>
    </row>
    <row r="7271" spans="1:1">
      <c r="A7271" s="12"/>
    </row>
    <row r="7272" spans="1:1">
      <c r="A7272" s="12"/>
    </row>
    <row r="7273" spans="1:1">
      <c r="A7273" s="12"/>
    </row>
    <row r="7274" spans="1:1">
      <c r="A7274" s="12"/>
    </row>
    <row r="7275" spans="1:1">
      <c r="A7275" s="12"/>
    </row>
    <row r="7276" spans="1:1">
      <c r="A7276" s="12"/>
    </row>
    <row r="7277" spans="1:1">
      <c r="A7277" s="12"/>
    </row>
    <row r="7278" spans="1:1">
      <c r="A7278" s="12"/>
    </row>
    <row r="7279" spans="1:1">
      <c r="A7279" s="12"/>
    </row>
    <row r="7280" spans="1:1">
      <c r="A7280" s="12"/>
    </row>
    <row r="7281" spans="1:1">
      <c r="A7281" s="12"/>
    </row>
    <row r="7282" spans="1:1">
      <c r="A7282" s="12"/>
    </row>
    <row r="7283" spans="1:1">
      <c r="A7283" s="12"/>
    </row>
    <row r="7284" spans="1:1">
      <c r="A7284" s="12"/>
    </row>
    <row r="7285" spans="1:1">
      <c r="A7285" s="12"/>
    </row>
    <row r="7286" spans="1:1">
      <c r="A7286" s="12"/>
    </row>
    <row r="7287" spans="1:1">
      <c r="A7287" s="12"/>
    </row>
    <row r="7288" spans="1:1">
      <c r="A7288" s="12"/>
    </row>
    <row r="7289" spans="1:1">
      <c r="A7289" s="12"/>
    </row>
    <row r="7290" spans="1:1">
      <c r="A7290" s="12"/>
    </row>
    <row r="7291" spans="1:1">
      <c r="A7291" s="12"/>
    </row>
    <row r="7292" spans="1:1">
      <c r="A7292" s="12"/>
    </row>
    <row r="7293" spans="1:1">
      <c r="A7293" s="12"/>
    </row>
    <row r="7294" spans="1:1">
      <c r="A7294" s="12"/>
    </row>
    <row r="7295" spans="1:1">
      <c r="A7295" s="12"/>
    </row>
    <row r="7296" spans="1:1">
      <c r="A7296" s="12"/>
    </row>
    <row r="7297" spans="1:1">
      <c r="A7297" s="12"/>
    </row>
    <row r="7298" spans="1:1">
      <c r="A7298" s="12"/>
    </row>
    <row r="7299" spans="1:1">
      <c r="A7299" s="12"/>
    </row>
    <row r="7300" spans="1:1">
      <c r="A7300" s="12"/>
    </row>
    <row r="7301" spans="1:1">
      <c r="A7301" s="12"/>
    </row>
    <row r="7302" spans="1:1">
      <c r="A7302" s="12"/>
    </row>
    <row r="7303" spans="1:1">
      <c r="A7303" s="12"/>
    </row>
    <row r="7304" spans="1:1">
      <c r="A7304" s="12"/>
    </row>
    <row r="7305" spans="1:1">
      <c r="A7305" s="12"/>
    </row>
    <row r="7306" spans="1:1">
      <c r="A7306" s="12"/>
    </row>
    <row r="7307" spans="1:1">
      <c r="A7307" s="12"/>
    </row>
    <row r="7308" spans="1:1">
      <c r="A7308" s="12"/>
    </row>
    <row r="7309" spans="1:1">
      <c r="A7309" s="12"/>
    </row>
    <row r="7310" spans="1:1">
      <c r="A7310" s="12"/>
    </row>
    <row r="7311" spans="1:1">
      <c r="A7311" s="12"/>
    </row>
    <row r="7312" spans="1:1">
      <c r="A7312" s="12"/>
    </row>
    <row r="7313" spans="1:1">
      <c r="A7313" s="12"/>
    </row>
    <row r="7314" spans="1:1">
      <c r="A7314" s="12"/>
    </row>
    <row r="7315" spans="1:1">
      <c r="A7315" s="12"/>
    </row>
    <row r="7316" spans="1:1">
      <c r="A7316" s="12"/>
    </row>
    <row r="7317" spans="1:1">
      <c r="A7317" s="12"/>
    </row>
    <row r="7318" spans="1:1">
      <c r="A7318" s="12"/>
    </row>
    <row r="7319" spans="1:1">
      <c r="A7319" s="12"/>
    </row>
    <row r="7320" spans="1:1">
      <c r="A7320" s="12"/>
    </row>
    <row r="7321" spans="1:1">
      <c r="A7321" s="12"/>
    </row>
    <row r="7322" spans="1:1">
      <c r="A7322" s="12"/>
    </row>
    <row r="7323" spans="1:1">
      <c r="A7323" s="12"/>
    </row>
    <row r="7324" spans="1:1">
      <c r="A7324" s="12"/>
    </row>
    <row r="7325" spans="1:1">
      <c r="A7325" s="12"/>
    </row>
    <row r="7326" spans="1:1">
      <c r="A7326" s="12"/>
    </row>
    <row r="7327" spans="1:1">
      <c r="A7327" s="12"/>
    </row>
    <row r="7328" spans="1:1">
      <c r="A7328" s="12"/>
    </row>
    <row r="7329" spans="1:1">
      <c r="A7329" s="12"/>
    </row>
    <row r="7330" spans="1:1">
      <c r="A7330" s="12"/>
    </row>
    <row r="7331" spans="1:1">
      <c r="A7331" s="12"/>
    </row>
    <row r="7332" spans="1:1">
      <c r="A7332" s="12"/>
    </row>
    <row r="7333" spans="1:1">
      <c r="A7333" s="12"/>
    </row>
    <row r="7334" spans="1:1">
      <c r="A7334" s="12"/>
    </row>
    <row r="7335" spans="1:1">
      <c r="A7335" s="12"/>
    </row>
    <row r="7336" spans="1:1">
      <c r="A7336" s="12"/>
    </row>
    <row r="7337" spans="1:1">
      <c r="A7337" s="12"/>
    </row>
    <row r="7338" spans="1:1">
      <c r="A7338" s="12"/>
    </row>
    <row r="7339" spans="1:1">
      <c r="A7339" s="12"/>
    </row>
    <row r="7340" spans="1:1">
      <c r="A7340" s="12"/>
    </row>
    <row r="7341" spans="1:1">
      <c r="A7341" s="12"/>
    </row>
    <row r="7342" spans="1:1">
      <c r="A7342" s="12"/>
    </row>
    <row r="7343" spans="1:1">
      <c r="A7343" s="12"/>
    </row>
    <row r="7344" spans="1:1">
      <c r="A7344" s="12"/>
    </row>
    <row r="7345" spans="1:1">
      <c r="A7345" s="12"/>
    </row>
    <row r="7346" spans="1:1">
      <c r="A7346" s="12"/>
    </row>
    <row r="7347" spans="1:1">
      <c r="A7347" s="12"/>
    </row>
    <row r="7348" spans="1:1">
      <c r="A7348" s="12"/>
    </row>
    <row r="7349" spans="1:1">
      <c r="A7349" s="12"/>
    </row>
    <row r="7350" spans="1:1">
      <c r="A7350" s="12"/>
    </row>
    <row r="7351" spans="1:1">
      <c r="A7351" s="12"/>
    </row>
    <row r="7352" spans="1:1">
      <c r="A7352" s="12"/>
    </row>
    <row r="7353" spans="1:1">
      <c r="A7353" s="12"/>
    </row>
    <row r="7354" spans="1:1">
      <c r="A7354" s="12"/>
    </row>
    <row r="7355" spans="1:1">
      <c r="A7355" s="12"/>
    </row>
    <row r="7356" spans="1:1">
      <c r="A7356" s="12"/>
    </row>
    <row r="7357" spans="1:1">
      <c r="A7357" s="12"/>
    </row>
    <row r="7358" spans="1:1">
      <c r="A7358" s="12"/>
    </row>
    <row r="7359" spans="1:1">
      <c r="A7359" s="12"/>
    </row>
    <row r="7360" spans="1:1">
      <c r="A7360" s="12"/>
    </row>
    <row r="7361" spans="1:1">
      <c r="A7361" s="12"/>
    </row>
    <row r="7362" spans="1:1">
      <c r="A7362" s="12"/>
    </row>
    <row r="7363" spans="1:1">
      <c r="A7363" s="12"/>
    </row>
    <row r="7364" spans="1:1">
      <c r="A7364" s="12"/>
    </row>
    <row r="7365" spans="1:1">
      <c r="A7365" s="12"/>
    </row>
    <row r="7366" spans="1:1">
      <c r="A7366" s="12"/>
    </row>
    <row r="7367" spans="1:1">
      <c r="A7367" s="12"/>
    </row>
    <row r="7368" spans="1:1">
      <c r="A7368" s="12"/>
    </row>
    <row r="7369" spans="1:1">
      <c r="A7369" s="12"/>
    </row>
    <row r="7370" spans="1:1">
      <c r="A7370" s="12"/>
    </row>
    <row r="7371" spans="1:1">
      <c r="A7371" s="12"/>
    </row>
    <row r="7372" spans="1:1">
      <c r="A7372" s="12"/>
    </row>
    <row r="7373" spans="1:1">
      <c r="A7373" s="12"/>
    </row>
    <row r="7374" spans="1:1">
      <c r="A7374" s="12"/>
    </row>
    <row r="7375" spans="1:1">
      <c r="A7375" s="12"/>
    </row>
    <row r="7376" spans="1:1">
      <c r="A7376" s="12"/>
    </row>
    <row r="7377" spans="1:1">
      <c r="A7377" s="12"/>
    </row>
    <row r="7378" spans="1:1">
      <c r="A7378" s="12"/>
    </row>
    <row r="7379" spans="1:1">
      <c r="A7379" s="12"/>
    </row>
    <row r="7380" spans="1:1">
      <c r="A7380" s="12"/>
    </row>
    <row r="7381" spans="1:1">
      <c r="A7381" s="12"/>
    </row>
    <row r="7382" spans="1:1">
      <c r="A7382" s="12"/>
    </row>
    <row r="7383" spans="1:1">
      <c r="A7383" s="12"/>
    </row>
    <row r="7384" spans="1:1">
      <c r="A7384" s="12"/>
    </row>
    <row r="7385" spans="1:1">
      <c r="A7385" s="12"/>
    </row>
    <row r="7386" spans="1:1">
      <c r="A7386" s="12"/>
    </row>
    <row r="7387" spans="1:1">
      <c r="A7387" s="12"/>
    </row>
    <row r="7388" spans="1:1">
      <c r="A7388" s="12"/>
    </row>
    <row r="7389" spans="1:1">
      <c r="A7389" s="12"/>
    </row>
    <row r="7390" spans="1:1">
      <c r="A7390" s="12"/>
    </row>
    <row r="7391" spans="1:1">
      <c r="A7391" s="12"/>
    </row>
    <row r="7392" spans="1:1">
      <c r="A7392" s="12"/>
    </row>
    <row r="7393" spans="1:1">
      <c r="A7393" s="12"/>
    </row>
    <row r="7394" spans="1:1">
      <c r="A7394" s="12"/>
    </row>
    <row r="7395" spans="1:1">
      <c r="A7395" s="12"/>
    </row>
    <row r="7396" spans="1:1">
      <c r="A7396" s="12"/>
    </row>
    <row r="7397" spans="1:1">
      <c r="A7397" s="12"/>
    </row>
    <row r="7398" spans="1:1">
      <c r="A7398" s="12"/>
    </row>
    <row r="7399" spans="1:1">
      <c r="A7399" s="12"/>
    </row>
    <row r="7400" spans="1:1">
      <c r="A7400" s="12"/>
    </row>
    <row r="7401" spans="1:1">
      <c r="A7401" s="12"/>
    </row>
    <row r="7402" spans="1:1">
      <c r="A7402" s="12"/>
    </row>
    <row r="7403" spans="1:1">
      <c r="A7403" s="12"/>
    </row>
    <row r="7404" spans="1:1">
      <c r="A7404" s="12"/>
    </row>
    <row r="7405" spans="1:1">
      <c r="A7405" s="12"/>
    </row>
    <row r="7406" spans="1:1">
      <c r="A7406" s="12"/>
    </row>
    <row r="7407" spans="1:1">
      <c r="A7407" s="12"/>
    </row>
    <row r="7408" spans="1:1">
      <c r="A7408" s="12"/>
    </row>
    <row r="7409" spans="1:1">
      <c r="A7409" s="12"/>
    </row>
    <row r="7410" spans="1:1">
      <c r="A7410" s="12"/>
    </row>
    <row r="7411" spans="1:1">
      <c r="A7411" s="12"/>
    </row>
    <row r="7412" spans="1:1">
      <c r="A7412" s="12"/>
    </row>
    <row r="7413" spans="1:1">
      <c r="A7413" s="12"/>
    </row>
    <row r="7414" spans="1:1">
      <c r="A7414" s="12"/>
    </row>
    <row r="7415" spans="1:1">
      <c r="A7415" s="12"/>
    </row>
    <row r="7416" spans="1:1">
      <c r="A7416" s="12"/>
    </row>
    <row r="7417" spans="1:1">
      <c r="A7417" s="12"/>
    </row>
    <row r="7418" spans="1:1">
      <c r="A7418" s="12"/>
    </row>
    <row r="7419" spans="1:1">
      <c r="A7419" s="12"/>
    </row>
    <row r="7420" spans="1:1">
      <c r="A7420" s="12"/>
    </row>
    <row r="7421" spans="1:1">
      <c r="A7421" s="12"/>
    </row>
    <row r="7422" spans="1:1">
      <c r="A7422" s="12"/>
    </row>
    <row r="7423" spans="1:1">
      <c r="A7423" s="12"/>
    </row>
    <row r="7424" spans="1:1">
      <c r="A7424" s="12"/>
    </row>
    <row r="7425" spans="1:1">
      <c r="A7425" s="12"/>
    </row>
    <row r="7426" spans="1:1">
      <c r="A7426" s="12"/>
    </row>
    <row r="7427" spans="1:1">
      <c r="A7427" s="12"/>
    </row>
    <row r="7428" spans="1:1">
      <c r="A7428" s="12"/>
    </row>
    <row r="7429" spans="1:1">
      <c r="A7429" s="12"/>
    </row>
    <row r="7430" spans="1:1">
      <c r="A7430" s="12"/>
    </row>
    <row r="7431" spans="1:1">
      <c r="A7431" s="12"/>
    </row>
    <row r="7432" spans="1:1">
      <c r="A7432" s="12"/>
    </row>
    <row r="7433" spans="1:1">
      <c r="A7433" s="12"/>
    </row>
    <row r="7434" spans="1:1">
      <c r="A7434" s="12"/>
    </row>
    <row r="7435" spans="1:1">
      <c r="A7435" s="12"/>
    </row>
    <row r="7436" spans="1:1">
      <c r="A7436" s="12"/>
    </row>
    <row r="7437" spans="1:1">
      <c r="A7437" s="12"/>
    </row>
    <row r="7438" spans="1:1">
      <c r="A7438" s="12"/>
    </row>
    <row r="7439" spans="1:1">
      <c r="A7439" s="12"/>
    </row>
    <row r="7440" spans="1:1">
      <c r="A7440" s="12"/>
    </row>
    <row r="7441" spans="1:1">
      <c r="A7441" s="12"/>
    </row>
    <row r="7442" spans="1:1">
      <c r="A7442" s="12"/>
    </row>
    <row r="7443" spans="1:1">
      <c r="A7443" s="12"/>
    </row>
    <row r="7444" spans="1:1">
      <c r="A7444" s="12"/>
    </row>
    <row r="7445" spans="1:1">
      <c r="A7445" s="12"/>
    </row>
    <row r="7446" spans="1:1">
      <c r="A7446" s="12"/>
    </row>
    <row r="7447" spans="1:1">
      <c r="A7447" s="12"/>
    </row>
    <row r="7448" spans="1:1">
      <c r="A7448" s="12"/>
    </row>
    <row r="7449" spans="1:1">
      <c r="A7449" s="12"/>
    </row>
    <row r="7450" spans="1:1">
      <c r="A7450" s="12"/>
    </row>
    <row r="7451" spans="1:1">
      <c r="A7451" s="12"/>
    </row>
    <row r="7452" spans="1:1">
      <c r="A7452" s="12"/>
    </row>
    <row r="7453" spans="1:1">
      <c r="A7453" s="12"/>
    </row>
    <row r="7454" spans="1:1">
      <c r="A7454" s="12"/>
    </row>
    <row r="7455" spans="1:1">
      <c r="A7455" s="12"/>
    </row>
    <row r="7456" spans="1:1">
      <c r="A7456" s="12"/>
    </row>
    <row r="7457" spans="1:1">
      <c r="A7457" s="12"/>
    </row>
    <row r="7458" spans="1:1">
      <c r="A7458" s="12"/>
    </row>
    <row r="7459" spans="1:1">
      <c r="A7459" s="12"/>
    </row>
    <row r="7460" spans="1:1">
      <c r="A7460" s="12"/>
    </row>
    <row r="7461" spans="1:1">
      <c r="A7461" s="12"/>
    </row>
    <row r="7462" spans="1:1">
      <c r="A7462" s="12"/>
    </row>
    <row r="7463" spans="1:1">
      <c r="A7463" s="12"/>
    </row>
    <row r="7464" spans="1:1">
      <c r="A7464" s="12"/>
    </row>
    <row r="7465" spans="1:1">
      <c r="A7465" s="12"/>
    </row>
    <row r="7466" spans="1:1">
      <c r="A7466" s="12"/>
    </row>
    <row r="7467" spans="1:1">
      <c r="A7467" s="12"/>
    </row>
    <row r="7468" spans="1:1">
      <c r="A7468" s="12"/>
    </row>
    <row r="7469" spans="1:1">
      <c r="A7469" s="12"/>
    </row>
    <row r="7470" spans="1:1">
      <c r="A7470" s="12"/>
    </row>
    <row r="7471" spans="1:1">
      <c r="A7471" s="12"/>
    </row>
    <row r="7472" spans="1:1">
      <c r="A7472" s="12"/>
    </row>
    <row r="7473" spans="1:1">
      <c r="A7473" s="12"/>
    </row>
    <row r="7474" spans="1:1">
      <c r="A7474" s="12"/>
    </row>
    <row r="7475" spans="1:1">
      <c r="A7475" s="12"/>
    </row>
    <row r="7476" spans="1:1">
      <c r="A7476" s="12"/>
    </row>
    <row r="7477" spans="1:1">
      <c r="A7477" s="12"/>
    </row>
    <row r="7478" spans="1:1">
      <c r="A7478" s="12"/>
    </row>
    <row r="7479" spans="1:1">
      <c r="A7479" s="12"/>
    </row>
    <row r="7480" spans="1:1">
      <c r="A7480" s="12"/>
    </row>
    <row r="7481" spans="1:1">
      <c r="A7481" s="12"/>
    </row>
    <row r="7482" spans="1:1">
      <c r="A7482" s="12"/>
    </row>
    <row r="7483" spans="1:1">
      <c r="A7483" s="12"/>
    </row>
    <row r="7484" spans="1:1">
      <c r="A7484" s="12"/>
    </row>
    <row r="7485" spans="1:1">
      <c r="A7485" s="12"/>
    </row>
    <row r="7486" spans="1:1">
      <c r="A7486" s="12"/>
    </row>
    <row r="7487" spans="1:1">
      <c r="A7487" s="12"/>
    </row>
    <row r="7488" spans="1:1">
      <c r="A7488" s="12"/>
    </row>
    <row r="7489" spans="1:1">
      <c r="A7489" s="12"/>
    </row>
    <row r="7490" spans="1:1">
      <c r="A7490" s="12"/>
    </row>
    <row r="7491" spans="1:1">
      <c r="A7491" s="12"/>
    </row>
    <row r="7492" spans="1:1">
      <c r="A7492" s="12"/>
    </row>
    <row r="7493" spans="1:1">
      <c r="A7493" s="12"/>
    </row>
    <row r="7494" spans="1:1">
      <c r="A7494" s="12"/>
    </row>
    <row r="7495" spans="1:1">
      <c r="A7495" s="12"/>
    </row>
    <row r="7496" spans="1:1">
      <c r="A7496" s="12"/>
    </row>
    <row r="7497" spans="1:1">
      <c r="A7497" s="12"/>
    </row>
    <row r="7498" spans="1:1">
      <c r="A7498" s="12"/>
    </row>
    <row r="7499" spans="1:1">
      <c r="A7499" s="12"/>
    </row>
    <row r="7500" spans="1:1">
      <c r="A7500" s="12"/>
    </row>
    <row r="7501" spans="1:1">
      <c r="A7501" s="12"/>
    </row>
    <row r="7502" spans="1:1">
      <c r="A7502" s="12"/>
    </row>
    <row r="7503" spans="1:1">
      <c r="A7503" s="12"/>
    </row>
    <row r="7504" spans="1:1">
      <c r="A7504" s="12"/>
    </row>
    <row r="7505" spans="1:1">
      <c r="A7505" s="12"/>
    </row>
    <row r="7506" spans="1:1">
      <c r="A7506" s="12"/>
    </row>
    <row r="7507" spans="1:1">
      <c r="A7507" s="12"/>
    </row>
    <row r="7508" spans="1:1">
      <c r="A7508" s="12"/>
    </row>
    <row r="7509" spans="1:1">
      <c r="A7509" s="12"/>
    </row>
    <row r="7510" spans="1:1">
      <c r="A7510" s="12"/>
    </row>
    <row r="7511" spans="1:1">
      <c r="A7511" s="12"/>
    </row>
    <row r="7512" spans="1:1">
      <c r="A7512" s="12"/>
    </row>
    <row r="7513" spans="1:1">
      <c r="A7513" s="12"/>
    </row>
    <row r="7514" spans="1:1">
      <c r="A7514" s="12"/>
    </row>
    <row r="7515" spans="1:1">
      <c r="A7515" s="12"/>
    </row>
    <row r="7516" spans="1:1">
      <c r="A7516" s="12"/>
    </row>
    <row r="7517" spans="1:1">
      <c r="A7517" s="12"/>
    </row>
    <row r="7518" spans="1:1">
      <c r="A7518" s="12"/>
    </row>
    <row r="7519" spans="1:1">
      <c r="A7519" s="12"/>
    </row>
    <row r="7520" spans="1:1">
      <c r="A7520" s="12"/>
    </row>
    <row r="7521" spans="1:1">
      <c r="A7521" s="12"/>
    </row>
    <row r="7522" spans="1:1">
      <c r="A7522" s="12"/>
    </row>
    <row r="7523" spans="1:1">
      <c r="A7523" s="12"/>
    </row>
    <row r="7524" spans="1:1">
      <c r="A7524" s="12"/>
    </row>
    <row r="7525" spans="1:1">
      <c r="A7525" s="12"/>
    </row>
    <row r="7526" spans="1:1">
      <c r="A7526" s="12"/>
    </row>
    <row r="7527" spans="1:1">
      <c r="A7527" s="12"/>
    </row>
    <row r="7528" spans="1:1">
      <c r="A7528" s="12"/>
    </row>
    <row r="7529" spans="1:1">
      <c r="A7529" s="12"/>
    </row>
    <row r="7530" spans="1:1">
      <c r="A7530" s="12"/>
    </row>
    <row r="7531" spans="1:1">
      <c r="A7531" s="12"/>
    </row>
    <row r="7532" spans="1:1">
      <c r="A7532" s="12"/>
    </row>
    <row r="7533" spans="1:1">
      <c r="A7533" s="12"/>
    </row>
    <row r="7534" spans="1:1">
      <c r="A7534" s="12"/>
    </row>
    <row r="7535" spans="1:1">
      <c r="A7535" s="12"/>
    </row>
    <row r="7536" spans="1:1">
      <c r="A7536" s="12"/>
    </row>
    <row r="7537" spans="1:1">
      <c r="A7537" s="12"/>
    </row>
    <row r="7538" spans="1:1">
      <c r="A7538" s="12"/>
    </row>
    <row r="7539" spans="1:1">
      <c r="A7539" s="12"/>
    </row>
    <row r="7540" spans="1:1">
      <c r="A7540" s="12"/>
    </row>
    <row r="7541" spans="1:1">
      <c r="A7541" s="12"/>
    </row>
    <row r="7542" spans="1:1">
      <c r="A7542" s="12"/>
    </row>
    <row r="7543" spans="1:1">
      <c r="A7543" s="12"/>
    </row>
    <row r="7544" spans="1:1">
      <c r="A7544" s="12"/>
    </row>
    <row r="7545" spans="1:1">
      <c r="A7545" s="12"/>
    </row>
    <row r="7546" spans="1:1">
      <c r="A7546" s="12"/>
    </row>
    <row r="7547" spans="1:1">
      <c r="A7547" s="12"/>
    </row>
    <row r="7548" spans="1:1">
      <c r="A7548" s="12"/>
    </row>
    <row r="7549" spans="1:1">
      <c r="A7549" s="12"/>
    </row>
    <row r="7550" spans="1:1">
      <c r="A7550" s="12"/>
    </row>
    <row r="7551" spans="1:1">
      <c r="A7551" s="12"/>
    </row>
    <row r="7552" spans="1:1">
      <c r="A7552" s="12"/>
    </row>
    <row r="7553" spans="1:1">
      <c r="A7553" s="12"/>
    </row>
    <row r="7554" spans="1:1">
      <c r="A7554" s="12"/>
    </row>
    <row r="7555" spans="1:1">
      <c r="A7555" s="12"/>
    </row>
    <row r="7556" spans="1:1">
      <c r="A7556" s="12"/>
    </row>
    <row r="7557" spans="1:1">
      <c r="A7557" s="12"/>
    </row>
    <row r="7558" spans="1:1">
      <c r="A7558" s="12"/>
    </row>
    <row r="7559" spans="1:1">
      <c r="A7559" s="12"/>
    </row>
    <row r="7560" spans="1:1">
      <c r="A7560" s="12"/>
    </row>
    <row r="7561" spans="1:1">
      <c r="A7561" s="12"/>
    </row>
    <row r="7562" spans="1:1">
      <c r="A7562" s="12"/>
    </row>
    <row r="7563" spans="1:1">
      <c r="A7563" s="12"/>
    </row>
    <row r="7564" spans="1:1">
      <c r="A7564" s="12"/>
    </row>
    <row r="7565" spans="1:1">
      <c r="A7565" s="12"/>
    </row>
    <row r="7566" spans="1:1">
      <c r="A7566" s="12"/>
    </row>
    <row r="7567" spans="1:1">
      <c r="A7567" s="12"/>
    </row>
    <row r="7568" spans="1:1">
      <c r="A7568" s="12"/>
    </row>
    <row r="7569" spans="1:1">
      <c r="A7569" s="12"/>
    </row>
    <row r="7570" spans="1:1">
      <c r="A7570" s="12"/>
    </row>
    <row r="7571" spans="1:1">
      <c r="A7571" s="12"/>
    </row>
    <row r="7572" spans="1:1">
      <c r="A7572" s="12"/>
    </row>
    <row r="7573" spans="1:1">
      <c r="A7573" s="12"/>
    </row>
    <row r="7574" spans="1:1">
      <c r="A7574" s="12"/>
    </row>
    <row r="7575" spans="1:1">
      <c r="A7575" s="12"/>
    </row>
    <row r="7576" spans="1:1">
      <c r="A7576" s="12"/>
    </row>
    <row r="7577" spans="1:1">
      <c r="A7577" s="12"/>
    </row>
    <row r="7578" spans="1:1">
      <c r="A7578" s="12"/>
    </row>
    <row r="7579" spans="1:1">
      <c r="A7579" s="12"/>
    </row>
    <row r="7580" spans="1:1">
      <c r="A7580" s="12"/>
    </row>
    <row r="7581" spans="1:1">
      <c r="A7581" s="12"/>
    </row>
    <row r="7582" spans="1:1">
      <c r="A7582" s="12"/>
    </row>
    <row r="7583" spans="1:1">
      <c r="A7583" s="12"/>
    </row>
    <row r="7584" spans="1:1">
      <c r="A7584" s="12"/>
    </row>
    <row r="7585" spans="1:1">
      <c r="A7585" s="12"/>
    </row>
    <row r="7586" spans="1:1">
      <c r="A7586" s="12"/>
    </row>
    <row r="7587" spans="1:1">
      <c r="A7587" s="12"/>
    </row>
    <row r="7588" spans="1:1">
      <c r="A7588" s="12"/>
    </row>
    <row r="7589" spans="1:1">
      <c r="A7589" s="12"/>
    </row>
    <row r="7590" spans="1:1">
      <c r="A7590" s="12"/>
    </row>
    <row r="7591" spans="1:1">
      <c r="A7591" s="12"/>
    </row>
    <row r="7592" spans="1:1">
      <c r="A7592" s="12"/>
    </row>
    <row r="7593" spans="1:1">
      <c r="A7593" s="12"/>
    </row>
    <row r="7594" spans="1:1">
      <c r="A7594" s="12"/>
    </row>
    <row r="7595" spans="1:1">
      <c r="A7595" s="12"/>
    </row>
    <row r="7596" spans="1:1">
      <c r="A7596" s="12"/>
    </row>
    <row r="7597" spans="1:1">
      <c r="A7597" s="12"/>
    </row>
    <row r="7598" spans="1:1">
      <c r="A7598" s="12"/>
    </row>
    <row r="7599" spans="1:1">
      <c r="A7599" s="12"/>
    </row>
    <row r="7600" spans="1:1">
      <c r="A7600" s="12"/>
    </row>
    <row r="7601" spans="1:1">
      <c r="A7601" s="12"/>
    </row>
    <row r="7602" spans="1:1">
      <c r="A7602" s="12"/>
    </row>
    <row r="7603" spans="1:1">
      <c r="A7603" s="12"/>
    </row>
    <row r="7604" spans="1:1">
      <c r="A7604" s="12"/>
    </row>
    <row r="7605" spans="1:1">
      <c r="A7605" s="12"/>
    </row>
    <row r="7606" spans="1:1">
      <c r="A7606" s="12"/>
    </row>
    <row r="7607" spans="1:1">
      <c r="A7607" s="12"/>
    </row>
    <row r="7608" spans="1:1">
      <c r="A7608" s="12"/>
    </row>
    <row r="7609" spans="1:1">
      <c r="A7609" s="12"/>
    </row>
    <row r="7610" spans="1:1">
      <c r="A7610" s="12"/>
    </row>
    <row r="7611" spans="1:1">
      <c r="A7611" s="12"/>
    </row>
    <row r="7612" spans="1:1">
      <c r="A7612" s="12"/>
    </row>
    <row r="7613" spans="1:1">
      <c r="A7613" s="12"/>
    </row>
    <row r="7614" spans="1:1">
      <c r="A7614" s="12"/>
    </row>
    <row r="7615" spans="1:1">
      <c r="A7615" s="12"/>
    </row>
    <row r="7616" spans="1:1">
      <c r="A7616" s="12"/>
    </row>
    <row r="7617" spans="1:1">
      <c r="A7617" s="12"/>
    </row>
    <row r="7618" spans="1:1">
      <c r="A7618" s="12"/>
    </row>
    <row r="7619" spans="1:1">
      <c r="A7619" s="12"/>
    </row>
    <row r="7620" spans="1:1">
      <c r="A7620" s="12"/>
    </row>
    <row r="7621" spans="1:1">
      <c r="A7621" s="12"/>
    </row>
    <row r="7622" spans="1:1">
      <c r="A7622" s="12"/>
    </row>
    <row r="7623" spans="1:1">
      <c r="A7623" s="12"/>
    </row>
    <row r="7624" spans="1:1">
      <c r="A7624" s="12"/>
    </row>
    <row r="7625" spans="1:1">
      <c r="A7625" s="12"/>
    </row>
    <row r="7626" spans="1:1">
      <c r="A7626" s="12"/>
    </row>
    <row r="7627" spans="1:1">
      <c r="A7627" s="12"/>
    </row>
    <row r="7628" spans="1:1">
      <c r="A7628" s="12"/>
    </row>
    <row r="7629" spans="1:1">
      <c r="A7629" s="12"/>
    </row>
    <row r="7630" spans="1:1">
      <c r="A7630" s="12"/>
    </row>
    <row r="7631" spans="1:1">
      <c r="A7631" s="12"/>
    </row>
    <row r="7632" spans="1:1">
      <c r="A7632" s="12"/>
    </row>
    <row r="7633" spans="1:1">
      <c r="A7633" s="12"/>
    </row>
    <row r="7634" spans="1:1">
      <c r="A7634" s="12"/>
    </row>
    <row r="7635" spans="1:1">
      <c r="A7635" s="12"/>
    </row>
    <row r="7636" spans="1:1">
      <c r="A7636" s="12"/>
    </row>
    <row r="7637" spans="1:1">
      <c r="A7637" s="12"/>
    </row>
    <row r="7638" spans="1:1">
      <c r="A7638" s="12"/>
    </row>
    <row r="7639" spans="1:1">
      <c r="A7639" s="12"/>
    </row>
    <row r="7640" spans="1:1">
      <c r="A7640" s="12"/>
    </row>
    <row r="7641" spans="1:1">
      <c r="A7641" s="12"/>
    </row>
    <row r="7642" spans="1:1">
      <c r="A7642" s="12"/>
    </row>
    <row r="7643" spans="1:1">
      <c r="A7643" s="12"/>
    </row>
    <row r="7644" spans="1:1">
      <c r="A7644" s="12"/>
    </row>
    <row r="7645" spans="1:1">
      <c r="A7645" s="12"/>
    </row>
    <row r="7646" spans="1:1">
      <c r="A7646" s="12"/>
    </row>
    <row r="7647" spans="1:1">
      <c r="A7647" s="12"/>
    </row>
    <row r="7648" spans="1:1">
      <c r="A7648" s="12"/>
    </row>
    <row r="7649" spans="1:1">
      <c r="A7649" s="12"/>
    </row>
    <row r="7650" spans="1:1">
      <c r="A7650" s="12"/>
    </row>
    <row r="7651" spans="1:1">
      <c r="A7651" s="12"/>
    </row>
    <row r="7652" spans="1:1">
      <c r="A7652" s="12"/>
    </row>
    <row r="7653" spans="1:1">
      <c r="A7653" s="12"/>
    </row>
    <row r="7654" spans="1:1">
      <c r="A7654" s="12"/>
    </row>
    <row r="7655" spans="1:1">
      <c r="A7655" s="12"/>
    </row>
    <row r="7656" spans="1:1">
      <c r="A7656" s="12"/>
    </row>
    <row r="7657" spans="1:1">
      <c r="A7657" s="12"/>
    </row>
    <row r="7658" spans="1:1">
      <c r="A7658" s="12"/>
    </row>
    <row r="7659" spans="1:1">
      <c r="A7659" s="12"/>
    </row>
    <row r="7660" spans="1:1">
      <c r="A7660" s="12"/>
    </row>
    <row r="7661" spans="1:1">
      <c r="A7661" s="12"/>
    </row>
    <row r="7662" spans="1:1">
      <c r="A7662" s="12"/>
    </row>
    <row r="7663" spans="1:1">
      <c r="A7663" s="12"/>
    </row>
    <row r="7664" spans="1:1">
      <c r="A7664" s="12"/>
    </row>
    <row r="7665" spans="1:1">
      <c r="A7665" s="12"/>
    </row>
    <row r="7666" spans="1:1">
      <c r="A7666" s="12"/>
    </row>
    <row r="7667" spans="1:1">
      <c r="A7667" s="12"/>
    </row>
    <row r="7668" spans="1:1">
      <c r="A7668" s="12"/>
    </row>
    <row r="7669" spans="1:1">
      <c r="A7669" s="12"/>
    </row>
    <row r="7670" spans="1:1">
      <c r="A7670" s="12"/>
    </row>
    <row r="7671" spans="1:1">
      <c r="A7671" s="12"/>
    </row>
    <row r="7672" spans="1:1">
      <c r="A7672" s="12"/>
    </row>
    <row r="7673" spans="1:1">
      <c r="A7673" s="12"/>
    </row>
    <row r="7674" spans="1:1">
      <c r="A7674" s="12"/>
    </row>
    <row r="7675" spans="1:1">
      <c r="A7675" s="12"/>
    </row>
    <row r="7676" spans="1:1">
      <c r="A7676" s="12"/>
    </row>
    <row r="7677" spans="1:1">
      <c r="A7677" s="12"/>
    </row>
    <row r="7678" spans="1:1">
      <c r="A7678" s="12"/>
    </row>
    <row r="7679" spans="1:1">
      <c r="A7679" s="12"/>
    </row>
    <row r="7680" spans="1:1">
      <c r="A7680" s="12"/>
    </row>
    <row r="7681" spans="1:1">
      <c r="A7681" s="12"/>
    </row>
    <row r="7682" spans="1:1">
      <c r="A7682" s="12"/>
    </row>
    <row r="7683" spans="1:1">
      <c r="A7683" s="12"/>
    </row>
    <row r="7684" spans="1:1">
      <c r="A7684" s="12"/>
    </row>
    <row r="7685" spans="1:1">
      <c r="A7685" s="12"/>
    </row>
    <row r="7686" spans="1:1">
      <c r="A7686" s="12"/>
    </row>
    <row r="7687" spans="1:1">
      <c r="A7687" s="12"/>
    </row>
    <row r="7688" spans="1:1">
      <c r="A7688" s="12"/>
    </row>
    <row r="7689" spans="1:1">
      <c r="A7689" s="12"/>
    </row>
    <row r="7690" spans="1:1">
      <c r="A7690" s="12"/>
    </row>
    <row r="7691" spans="1:1">
      <c r="A7691" s="12"/>
    </row>
    <row r="7692" spans="1:1">
      <c r="A7692" s="12"/>
    </row>
    <row r="7693" spans="1:1">
      <c r="A7693" s="12"/>
    </row>
    <row r="7694" spans="1:1">
      <c r="A7694" s="12"/>
    </row>
    <row r="7695" spans="1:1">
      <c r="A7695" s="12"/>
    </row>
    <row r="7696" spans="1:1">
      <c r="A7696" s="12"/>
    </row>
    <row r="7697" spans="1:1">
      <c r="A7697" s="12"/>
    </row>
    <row r="7698" spans="1:1">
      <c r="A7698" s="12"/>
    </row>
    <row r="7699" spans="1:1">
      <c r="A7699" s="12"/>
    </row>
    <row r="7700" spans="1:1">
      <c r="A7700" s="12"/>
    </row>
    <row r="7701" spans="1:1">
      <c r="A7701" s="12"/>
    </row>
    <row r="7702" spans="1:1">
      <c r="A7702" s="12"/>
    </row>
    <row r="7703" spans="1:1">
      <c r="A7703" s="12"/>
    </row>
    <row r="7704" spans="1:1">
      <c r="A7704" s="12"/>
    </row>
    <row r="7705" spans="1:1">
      <c r="A7705" s="12"/>
    </row>
    <row r="7706" spans="1:1">
      <c r="A7706" s="12"/>
    </row>
    <row r="7707" spans="1:1">
      <c r="A7707" s="12"/>
    </row>
    <row r="7708" spans="1:1">
      <c r="A7708" s="12"/>
    </row>
    <row r="7709" spans="1:1">
      <c r="A7709" s="12"/>
    </row>
    <row r="7710" spans="1:1">
      <c r="A7710" s="12"/>
    </row>
    <row r="7711" spans="1:1">
      <c r="A7711" s="12"/>
    </row>
    <row r="7712" spans="1:1">
      <c r="A7712" s="12"/>
    </row>
    <row r="7713" spans="1:1">
      <c r="A7713" s="12"/>
    </row>
    <row r="7714" spans="1:1">
      <c r="A7714" s="12"/>
    </row>
    <row r="7715" spans="1:1">
      <c r="A7715" s="12"/>
    </row>
    <row r="7716" spans="1:1">
      <c r="A7716" s="12"/>
    </row>
    <row r="7717" spans="1:1">
      <c r="A7717" s="12"/>
    </row>
    <row r="7718" spans="1:1">
      <c r="A7718" s="12"/>
    </row>
    <row r="7719" spans="1:1">
      <c r="A7719" s="12"/>
    </row>
    <row r="7720" spans="1:1">
      <c r="A7720" s="12"/>
    </row>
    <row r="7721" spans="1:1">
      <c r="A7721" s="12"/>
    </row>
    <row r="7722" spans="1:1">
      <c r="A7722" s="12"/>
    </row>
    <row r="7723" spans="1:1">
      <c r="A7723" s="12"/>
    </row>
    <row r="7724" spans="1:1">
      <c r="A7724" s="12"/>
    </row>
    <row r="7725" spans="1:1">
      <c r="A7725" s="12"/>
    </row>
    <row r="7726" spans="1:1">
      <c r="A7726" s="12"/>
    </row>
    <row r="7727" spans="1:1">
      <c r="A7727" s="12"/>
    </row>
    <row r="7728" spans="1:1">
      <c r="A7728" s="12"/>
    </row>
    <row r="7729" spans="1:1">
      <c r="A7729" s="12"/>
    </row>
    <row r="7730" spans="1:1">
      <c r="A7730" s="12"/>
    </row>
    <row r="7731" spans="1:1">
      <c r="A7731" s="12"/>
    </row>
    <row r="7732" spans="1:1">
      <c r="A7732" s="12"/>
    </row>
    <row r="7733" spans="1:1">
      <c r="A7733" s="12"/>
    </row>
    <row r="7734" spans="1:1">
      <c r="A7734" s="12"/>
    </row>
    <row r="7735" spans="1:1">
      <c r="A7735" s="12"/>
    </row>
    <row r="7736" spans="1:1">
      <c r="A7736" s="12"/>
    </row>
    <row r="7737" spans="1:1">
      <c r="A7737" s="12"/>
    </row>
    <row r="7738" spans="1:1">
      <c r="A7738" s="12"/>
    </row>
    <row r="7739" spans="1:1">
      <c r="A7739" s="12"/>
    </row>
    <row r="7740" spans="1:1">
      <c r="A7740" s="12"/>
    </row>
    <row r="7741" spans="1:1">
      <c r="A7741" s="12"/>
    </row>
    <row r="7742" spans="1:1">
      <c r="A7742" s="12"/>
    </row>
    <row r="7743" spans="1:1">
      <c r="A7743" s="12"/>
    </row>
    <row r="7744" spans="1:1">
      <c r="A7744" s="12"/>
    </row>
    <row r="7745" spans="1:1">
      <c r="A7745" s="12"/>
    </row>
    <row r="7746" spans="1:1">
      <c r="A7746" s="12"/>
    </row>
    <row r="7747" spans="1:1">
      <c r="A7747" s="12"/>
    </row>
    <row r="7748" spans="1:1">
      <c r="A7748" s="12"/>
    </row>
    <row r="7749" spans="1:1">
      <c r="A7749" s="12"/>
    </row>
    <row r="7750" spans="1:1">
      <c r="A7750" s="12"/>
    </row>
    <row r="7751" spans="1:1">
      <c r="A7751" s="12"/>
    </row>
    <row r="7752" spans="1:1">
      <c r="A7752" s="12"/>
    </row>
    <row r="7753" spans="1:1">
      <c r="A7753" s="12"/>
    </row>
    <row r="7754" spans="1:1">
      <c r="A7754" s="12"/>
    </row>
    <row r="7755" spans="1:1">
      <c r="A7755" s="12"/>
    </row>
    <row r="7756" spans="1:1">
      <c r="A7756" s="12"/>
    </row>
    <row r="7757" spans="1:1">
      <c r="A7757" s="12"/>
    </row>
    <row r="7758" spans="1:1">
      <c r="A7758" s="12"/>
    </row>
    <row r="7759" spans="1:1">
      <c r="A7759" s="12"/>
    </row>
    <row r="7760" spans="1:1">
      <c r="A7760" s="12"/>
    </row>
    <row r="7761" spans="1:1">
      <c r="A7761" s="12"/>
    </row>
    <row r="7762" spans="1:1">
      <c r="A7762" s="12"/>
    </row>
    <row r="7763" spans="1:1">
      <c r="A7763" s="12"/>
    </row>
    <row r="7764" spans="1:1">
      <c r="A7764" s="12"/>
    </row>
    <row r="7765" spans="1:1">
      <c r="A7765" s="12"/>
    </row>
    <row r="7766" spans="1:1">
      <c r="A7766" s="12"/>
    </row>
    <row r="7767" spans="1:1">
      <c r="A7767" s="12"/>
    </row>
    <row r="7768" spans="1:1">
      <c r="A7768" s="12"/>
    </row>
    <row r="7769" spans="1:1">
      <c r="A7769" s="12"/>
    </row>
    <row r="7770" spans="1:1">
      <c r="A7770" s="12"/>
    </row>
    <row r="7771" spans="1:1">
      <c r="A7771" s="12"/>
    </row>
    <row r="7772" spans="1:1">
      <c r="A7772" s="12"/>
    </row>
    <row r="7773" spans="1:1">
      <c r="A7773" s="12"/>
    </row>
    <row r="7774" spans="1:1">
      <c r="A7774" s="12"/>
    </row>
    <row r="7775" spans="1:1">
      <c r="A7775" s="12"/>
    </row>
    <row r="7776" spans="1:1">
      <c r="A7776" s="12"/>
    </row>
    <row r="7777" spans="1:1">
      <c r="A7777" s="12"/>
    </row>
    <row r="7778" spans="1:1">
      <c r="A7778" s="12"/>
    </row>
    <row r="7779" spans="1:1">
      <c r="A7779" s="12"/>
    </row>
    <row r="7780" spans="1:1">
      <c r="A7780" s="12"/>
    </row>
    <row r="7781" spans="1:1">
      <c r="A7781" s="12"/>
    </row>
    <row r="7782" spans="1:1">
      <c r="A7782" s="12"/>
    </row>
    <row r="7783" spans="1:1">
      <c r="A7783" s="12"/>
    </row>
    <row r="7784" spans="1:1">
      <c r="A7784" s="12"/>
    </row>
    <row r="7785" spans="1:1">
      <c r="A7785" s="12"/>
    </row>
    <row r="7786" spans="1:1">
      <c r="A7786" s="12"/>
    </row>
    <row r="7787" spans="1:1">
      <c r="A7787" s="12"/>
    </row>
    <row r="7788" spans="1:1">
      <c r="A7788" s="12"/>
    </row>
    <row r="7789" spans="1:1">
      <c r="A7789" s="12"/>
    </row>
    <row r="7790" spans="1:1">
      <c r="A7790" s="12"/>
    </row>
    <row r="7791" spans="1:1">
      <c r="A7791" s="12"/>
    </row>
    <row r="7792" spans="1:1">
      <c r="A7792" s="12"/>
    </row>
    <row r="7793" spans="1:1">
      <c r="A7793" s="12"/>
    </row>
    <row r="7794" spans="1:1">
      <c r="A7794" s="12"/>
    </row>
    <row r="7795" spans="1:1">
      <c r="A7795" s="12"/>
    </row>
    <row r="7796" spans="1:1">
      <c r="A7796" s="12"/>
    </row>
    <row r="7797" spans="1:1">
      <c r="A7797" s="12"/>
    </row>
    <row r="7798" spans="1:1">
      <c r="A7798" s="12"/>
    </row>
    <row r="7799" spans="1:1">
      <c r="A7799" s="12"/>
    </row>
    <row r="7800" spans="1:1">
      <c r="A7800" s="12"/>
    </row>
    <row r="7801" spans="1:1">
      <c r="A7801" s="12"/>
    </row>
    <row r="7802" spans="1:1">
      <c r="A7802" s="12"/>
    </row>
    <row r="7803" spans="1:1">
      <c r="A7803" s="12"/>
    </row>
    <row r="7804" spans="1:1">
      <c r="A7804" s="12"/>
    </row>
    <row r="7805" spans="1:1">
      <c r="A7805" s="12"/>
    </row>
    <row r="7806" spans="1:1">
      <c r="A7806" s="12"/>
    </row>
    <row r="7807" spans="1:1">
      <c r="A7807" s="12"/>
    </row>
    <row r="7808" spans="1:1">
      <c r="A7808" s="12"/>
    </row>
    <row r="7809" spans="1:1">
      <c r="A7809" s="12"/>
    </row>
    <row r="7810" spans="1:1">
      <c r="A7810" s="12"/>
    </row>
    <row r="7811" spans="1:1">
      <c r="A7811" s="12"/>
    </row>
    <row r="7812" spans="1:1">
      <c r="A7812" s="12"/>
    </row>
    <row r="7813" spans="1:1">
      <c r="A7813" s="12"/>
    </row>
    <row r="7814" spans="1:1">
      <c r="A7814" s="12"/>
    </row>
    <row r="7815" spans="1:1">
      <c r="A7815" s="12"/>
    </row>
    <row r="7816" spans="1:1">
      <c r="A7816" s="12"/>
    </row>
    <row r="7817" spans="1:1">
      <c r="A7817" s="12"/>
    </row>
    <row r="7818" spans="1:1">
      <c r="A7818" s="12"/>
    </row>
    <row r="7819" spans="1:1">
      <c r="A7819" s="12"/>
    </row>
    <row r="7820" spans="1:1">
      <c r="A7820" s="12"/>
    </row>
    <row r="7821" spans="1:1">
      <c r="A7821" s="12"/>
    </row>
    <row r="7822" spans="1:1">
      <c r="A7822" s="12"/>
    </row>
    <row r="7823" spans="1:1">
      <c r="A7823" s="12"/>
    </row>
    <row r="7824" spans="1:1">
      <c r="A7824" s="12"/>
    </row>
    <row r="7825" spans="1:1">
      <c r="A7825" s="12"/>
    </row>
    <row r="7826" spans="1:1">
      <c r="A7826" s="12"/>
    </row>
    <row r="7827" spans="1:1">
      <c r="A7827" s="12"/>
    </row>
    <row r="7828" spans="1:1">
      <c r="A7828" s="12"/>
    </row>
    <row r="7829" spans="1:1">
      <c r="A7829" s="12"/>
    </row>
    <row r="7830" spans="1:1">
      <c r="A7830" s="12"/>
    </row>
    <row r="7831" spans="1:1">
      <c r="A7831" s="12"/>
    </row>
    <row r="7832" spans="1:1">
      <c r="A7832" s="12"/>
    </row>
    <row r="7833" spans="1:1">
      <c r="A7833" s="12"/>
    </row>
    <row r="7834" spans="1:1">
      <c r="A7834" s="12"/>
    </row>
    <row r="7835" spans="1:1">
      <c r="A7835" s="12"/>
    </row>
    <row r="7836" spans="1:1">
      <c r="A7836" s="12"/>
    </row>
    <row r="7837" spans="1:1">
      <c r="A7837" s="12"/>
    </row>
    <row r="7838" spans="1:1">
      <c r="A7838" s="12"/>
    </row>
    <row r="7839" spans="1:1">
      <c r="A7839" s="12"/>
    </row>
    <row r="7840" spans="1:1">
      <c r="A7840" s="12"/>
    </row>
    <row r="7841" spans="1:1">
      <c r="A7841" s="12"/>
    </row>
    <row r="7842" spans="1:1">
      <c r="A7842" s="12"/>
    </row>
    <row r="7843" spans="1:1">
      <c r="A7843" s="12"/>
    </row>
    <row r="7844" spans="1:1">
      <c r="A7844" s="12"/>
    </row>
    <row r="7845" spans="1:1">
      <c r="A7845" s="12"/>
    </row>
    <row r="7846" spans="1:1">
      <c r="A7846" s="12"/>
    </row>
    <row r="7847" spans="1:1">
      <c r="A7847" s="12"/>
    </row>
    <row r="7848" spans="1:1">
      <c r="A7848" s="12"/>
    </row>
    <row r="7849" spans="1:1">
      <c r="A7849" s="12"/>
    </row>
    <row r="7850" spans="1:1">
      <c r="A7850" s="12"/>
    </row>
    <row r="7851" spans="1:1">
      <c r="A7851" s="12"/>
    </row>
    <row r="7852" spans="1:1">
      <c r="A7852" s="12"/>
    </row>
    <row r="7853" spans="1:1">
      <c r="A7853" s="12"/>
    </row>
    <row r="7854" spans="1:1">
      <c r="A7854" s="12"/>
    </row>
    <row r="7855" spans="1:1">
      <c r="A7855" s="12"/>
    </row>
    <row r="7856" spans="1:1">
      <c r="A7856" s="12"/>
    </row>
    <row r="7857" spans="1:1">
      <c r="A7857" s="12"/>
    </row>
    <row r="7858" spans="1:1">
      <c r="A7858" s="12"/>
    </row>
    <row r="7859" spans="1:1">
      <c r="A7859" s="12"/>
    </row>
    <row r="7860" spans="1:1">
      <c r="A7860" s="12"/>
    </row>
    <row r="7861" spans="1:1">
      <c r="A7861" s="12"/>
    </row>
    <row r="7862" spans="1:1">
      <c r="A7862" s="12"/>
    </row>
    <row r="7863" spans="1:1">
      <c r="A7863" s="12"/>
    </row>
    <row r="7864" spans="1:1">
      <c r="A7864" s="12"/>
    </row>
    <row r="7865" spans="1:1">
      <c r="A7865" s="12"/>
    </row>
    <row r="7866" spans="1:1">
      <c r="A7866" s="12"/>
    </row>
    <row r="7867" spans="1:1">
      <c r="A7867" s="12"/>
    </row>
    <row r="7868" spans="1:1">
      <c r="A7868" s="12"/>
    </row>
    <row r="7869" spans="1:1">
      <c r="A7869" s="12"/>
    </row>
    <row r="7870" spans="1:1">
      <c r="A7870" s="12"/>
    </row>
    <row r="7871" spans="1:1">
      <c r="A7871" s="12"/>
    </row>
    <row r="7872" spans="1:1">
      <c r="A7872" s="12"/>
    </row>
    <row r="7873" spans="1:1">
      <c r="A7873" s="12"/>
    </row>
    <row r="7874" spans="1:1">
      <c r="A7874" s="12"/>
    </row>
    <row r="7875" spans="1:1">
      <c r="A7875" s="12"/>
    </row>
    <row r="7876" spans="1:1">
      <c r="A7876" s="12"/>
    </row>
    <row r="7877" spans="1:1">
      <c r="A7877" s="12"/>
    </row>
    <row r="7878" spans="1:1">
      <c r="A7878" s="12"/>
    </row>
    <row r="7879" spans="1:1">
      <c r="A7879" s="12"/>
    </row>
    <row r="7880" spans="1:1">
      <c r="A7880" s="12"/>
    </row>
    <row r="7881" spans="1:1">
      <c r="A7881" s="12"/>
    </row>
    <row r="7882" spans="1:1">
      <c r="A7882" s="12"/>
    </row>
    <row r="7883" spans="1:1">
      <c r="A7883" s="12"/>
    </row>
    <row r="7884" spans="1:1">
      <c r="A7884" s="12"/>
    </row>
    <row r="7885" spans="1:1">
      <c r="A7885" s="12"/>
    </row>
    <row r="7886" spans="1:1">
      <c r="A7886" s="12"/>
    </row>
    <row r="7887" spans="1:1">
      <c r="A7887" s="12"/>
    </row>
    <row r="7888" spans="1:1">
      <c r="A7888" s="12"/>
    </row>
    <row r="7889" spans="1:1">
      <c r="A7889" s="12"/>
    </row>
    <row r="7890" spans="1:1">
      <c r="A7890" s="12"/>
    </row>
    <row r="7891" spans="1:1">
      <c r="A7891" s="12"/>
    </row>
    <row r="7892" spans="1:1">
      <c r="A7892" s="12"/>
    </row>
    <row r="7893" spans="1:1">
      <c r="A7893" s="12"/>
    </row>
    <row r="7894" spans="1:1">
      <c r="A7894" s="12"/>
    </row>
    <row r="7895" spans="1:1">
      <c r="A7895" s="12"/>
    </row>
    <row r="7896" spans="1:1">
      <c r="A7896" s="12"/>
    </row>
    <row r="7897" spans="1:1">
      <c r="A7897" s="12"/>
    </row>
    <row r="7898" spans="1:1">
      <c r="A7898" s="12"/>
    </row>
    <row r="7899" spans="1:1">
      <c r="A7899" s="12"/>
    </row>
    <row r="7900" spans="1:1">
      <c r="A7900" s="12"/>
    </row>
    <row r="7901" spans="1:1">
      <c r="A7901" s="12"/>
    </row>
    <row r="7902" spans="1:1">
      <c r="A7902" s="12"/>
    </row>
    <row r="7903" spans="1:1">
      <c r="A7903" s="12"/>
    </row>
    <row r="7904" spans="1:1">
      <c r="A7904" s="12"/>
    </row>
    <row r="7905" spans="1:1">
      <c r="A7905" s="12"/>
    </row>
    <row r="7906" spans="1:1">
      <c r="A7906" s="12"/>
    </row>
    <row r="7907" spans="1:1">
      <c r="A7907" s="12"/>
    </row>
    <row r="7908" spans="1:1">
      <c r="A7908" s="12"/>
    </row>
    <row r="7909" spans="1:1">
      <c r="A7909" s="12"/>
    </row>
    <row r="7910" spans="1:1">
      <c r="A7910" s="12"/>
    </row>
    <row r="7911" spans="1:1">
      <c r="A7911" s="12"/>
    </row>
    <row r="7912" spans="1:1">
      <c r="A7912" s="12"/>
    </row>
    <row r="7913" spans="1:1">
      <c r="A7913" s="12"/>
    </row>
    <row r="7914" spans="1:1">
      <c r="A7914" s="12"/>
    </row>
    <row r="7915" spans="1:1">
      <c r="A7915" s="12"/>
    </row>
    <row r="7916" spans="1:1">
      <c r="A7916" s="12"/>
    </row>
    <row r="7917" spans="1:1">
      <c r="A7917" s="12"/>
    </row>
    <row r="7918" spans="1:1">
      <c r="A7918" s="12"/>
    </row>
    <row r="7919" spans="1:1">
      <c r="A7919" s="12"/>
    </row>
    <row r="7920" spans="1:1">
      <c r="A7920" s="12"/>
    </row>
    <row r="7921" spans="1:1">
      <c r="A7921" s="12"/>
    </row>
    <row r="7922" spans="1:1">
      <c r="A7922" s="12"/>
    </row>
    <row r="7923" spans="1:1">
      <c r="A7923" s="12"/>
    </row>
    <row r="7924" spans="1:1">
      <c r="A7924" s="12"/>
    </row>
    <row r="7925" spans="1:1">
      <c r="A7925" s="12"/>
    </row>
    <row r="7926" spans="1:1">
      <c r="A7926" s="12"/>
    </row>
    <row r="7927" spans="1:1">
      <c r="A7927" s="12"/>
    </row>
    <row r="7928" spans="1:1">
      <c r="A7928" s="12"/>
    </row>
    <row r="7929" spans="1:1">
      <c r="A7929" s="12"/>
    </row>
    <row r="7930" spans="1:1">
      <c r="A7930" s="12"/>
    </row>
    <row r="7931" spans="1:1">
      <c r="A7931" s="12"/>
    </row>
    <row r="7932" spans="1:1">
      <c r="A7932" s="12"/>
    </row>
    <row r="7933" spans="1:1">
      <c r="A7933" s="12"/>
    </row>
    <row r="7934" spans="1:1">
      <c r="A7934" s="12"/>
    </row>
    <row r="7935" spans="1:1">
      <c r="A7935" s="12"/>
    </row>
    <row r="7936" spans="1:1">
      <c r="A7936" s="12"/>
    </row>
    <row r="7937" spans="1:1">
      <c r="A7937" s="12"/>
    </row>
    <row r="7938" spans="1:1">
      <c r="A7938" s="12"/>
    </row>
    <row r="7939" spans="1:1">
      <c r="A7939" s="12"/>
    </row>
    <row r="7940" spans="1:1">
      <c r="A7940" s="12"/>
    </row>
    <row r="7941" spans="1:1">
      <c r="A7941" s="12"/>
    </row>
    <row r="7942" spans="1:1">
      <c r="A7942" s="12"/>
    </row>
    <row r="7943" spans="1:1">
      <c r="A7943" s="12"/>
    </row>
    <row r="7944" spans="1:1">
      <c r="A7944" s="12"/>
    </row>
    <row r="7945" spans="1:1">
      <c r="A7945" s="12"/>
    </row>
    <row r="7946" spans="1:1">
      <c r="A7946" s="12"/>
    </row>
    <row r="7947" spans="1:1">
      <c r="A7947" s="12"/>
    </row>
    <row r="7948" spans="1:1">
      <c r="A7948" s="12"/>
    </row>
    <row r="7949" spans="1:1">
      <c r="A7949" s="12"/>
    </row>
    <row r="7950" spans="1:1">
      <c r="A7950" s="12"/>
    </row>
    <row r="7951" spans="1:1">
      <c r="A7951" s="12"/>
    </row>
    <row r="7952" spans="1:1">
      <c r="A7952" s="12"/>
    </row>
    <row r="7953" spans="1:1">
      <c r="A7953" s="12"/>
    </row>
    <row r="7954" spans="1:1">
      <c r="A7954" s="12"/>
    </row>
    <row r="7955" spans="1:1">
      <c r="A7955" s="12"/>
    </row>
    <row r="7956" spans="1:1">
      <c r="A7956" s="12"/>
    </row>
    <row r="7957" spans="1:1">
      <c r="A7957" s="12"/>
    </row>
    <row r="7958" spans="1:1">
      <c r="A7958" s="12"/>
    </row>
    <row r="7959" spans="1:1">
      <c r="A7959" s="12"/>
    </row>
    <row r="7960" spans="1:1">
      <c r="A7960" s="12"/>
    </row>
    <row r="7961" spans="1:1">
      <c r="A7961" s="12"/>
    </row>
    <row r="7962" spans="1:1">
      <c r="A7962" s="12"/>
    </row>
    <row r="7963" spans="1:1">
      <c r="A7963" s="12"/>
    </row>
    <row r="7964" spans="1:1">
      <c r="A7964" s="12"/>
    </row>
    <row r="7965" spans="1:1">
      <c r="A7965" s="12"/>
    </row>
    <row r="7966" spans="1:1">
      <c r="A7966" s="12"/>
    </row>
    <row r="7967" spans="1:1">
      <c r="A7967" s="12"/>
    </row>
    <row r="7968" spans="1:1">
      <c r="A7968" s="12"/>
    </row>
    <row r="7969" spans="1:1">
      <c r="A7969" s="12"/>
    </row>
    <row r="7970" spans="1:1">
      <c r="A7970" s="12"/>
    </row>
    <row r="7971" spans="1:1">
      <c r="A7971" s="12"/>
    </row>
    <row r="7972" spans="1:1">
      <c r="A7972" s="12"/>
    </row>
    <row r="7973" spans="1:1">
      <c r="A7973" s="12"/>
    </row>
    <row r="7974" spans="1:1">
      <c r="A7974" s="12"/>
    </row>
    <row r="7975" spans="1:1">
      <c r="A7975" s="12"/>
    </row>
    <row r="7976" spans="1:1">
      <c r="A7976" s="12"/>
    </row>
    <row r="7977" spans="1:1">
      <c r="A7977" s="12"/>
    </row>
    <row r="7978" spans="1:1">
      <c r="A7978" s="12"/>
    </row>
    <row r="7979" spans="1:1">
      <c r="A7979" s="12"/>
    </row>
    <row r="7980" spans="1:1">
      <c r="A7980" s="12"/>
    </row>
    <row r="7981" spans="1:1">
      <c r="A7981" s="12"/>
    </row>
    <row r="7982" spans="1:1">
      <c r="A7982" s="12"/>
    </row>
    <row r="7983" spans="1:1">
      <c r="A7983" s="12"/>
    </row>
    <row r="7984" spans="1:1">
      <c r="A7984" s="12"/>
    </row>
    <row r="7985" spans="1:1">
      <c r="A7985" s="12"/>
    </row>
    <row r="7986" spans="1:1">
      <c r="A7986" s="12"/>
    </row>
    <row r="7987" spans="1:1">
      <c r="A7987" s="12"/>
    </row>
    <row r="7988" spans="1:1">
      <c r="A7988" s="12"/>
    </row>
    <row r="7989" spans="1:1">
      <c r="A7989" s="12"/>
    </row>
    <row r="7990" spans="1:1">
      <c r="A7990" s="12"/>
    </row>
    <row r="7991" spans="1:1">
      <c r="A7991" s="12"/>
    </row>
    <row r="7992" spans="1:1">
      <c r="A7992" s="12"/>
    </row>
    <row r="7993" spans="1:1">
      <c r="A7993" s="12"/>
    </row>
    <row r="7994" spans="1:1">
      <c r="A7994" s="12"/>
    </row>
    <row r="7995" spans="1:1">
      <c r="A7995" s="12"/>
    </row>
    <row r="7996" spans="1:1">
      <c r="A7996" s="12"/>
    </row>
    <row r="7997" spans="1:1">
      <c r="A7997" s="12"/>
    </row>
    <row r="7998" spans="1:1">
      <c r="A7998" s="12"/>
    </row>
    <row r="7999" spans="1:1">
      <c r="A7999" s="12"/>
    </row>
    <row r="8000" spans="1:1">
      <c r="A8000" s="12"/>
    </row>
    <row r="8001" spans="1:1">
      <c r="A8001" s="12"/>
    </row>
    <row r="8002" spans="1:1">
      <c r="A8002" s="12"/>
    </row>
    <row r="8003" spans="1:1">
      <c r="A8003" s="12"/>
    </row>
    <row r="8004" spans="1:1">
      <c r="A8004" s="12"/>
    </row>
    <row r="8005" spans="1:1">
      <c r="A8005" s="12"/>
    </row>
    <row r="8006" spans="1:1">
      <c r="A8006" s="12"/>
    </row>
    <row r="8007" spans="1:1">
      <c r="A8007" s="12"/>
    </row>
    <row r="8008" spans="1:1">
      <c r="A8008" s="12"/>
    </row>
    <row r="8009" spans="1:1">
      <c r="A8009" s="12"/>
    </row>
    <row r="8010" spans="1:1">
      <c r="A8010" s="12"/>
    </row>
    <row r="8011" spans="1:1">
      <c r="A8011" s="12"/>
    </row>
    <row r="8012" spans="1:1">
      <c r="A8012" s="12"/>
    </row>
    <row r="8013" spans="1:1">
      <c r="A8013" s="12"/>
    </row>
    <row r="8014" spans="1:1">
      <c r="A8014" s="12"/>
    </row>
    <row r="8015" spans="1:1">
      <c r="A8015" s="12"/>
    </row>
    <row r="8016" spans="1:1">
      <c r="A8016" s="12"/>
    </row>
    <row r="8017" spans="1:1">
      <c r="A8017" s="12"/>
    </row>
    <row r="8018" spans="1:1">
      <c r="A8018" s="12"/>
    </row>
    <row r="8019" spans="1:1">
      <c r="A8019" s="12"/>
    </row>
    <row r="8020" spans="1:1">
      <c r="A8020" s="12"/>
    </row>
    <row r="8021" spans="1:1">
      <c r="A8021" s="12"/>
    </row>
    <row r="8022" spans="1:1">
      <c r="A8022" s="12"/>
    </row>
    <row r="8023" spans="1:1">
      <c r="A8023" s="12"/>
    </row>
    <row r="8024" spans="1:1">
      <c r="A8024" s="12"/>
    </row>
    <row r="8025" spans="1:1">
      <c r="A8025" s="12"/>
    </row>
    <row r="8026" spans="1:1">
      <c r="A8026" s="12"/>
    </row>
    <row r="8027" spans="1:1">
      <c r="A8027" s="12"/>
    </row>
    <row r="8028" spans="1:1">
      <c r="A8028" s="12"/>
    </row>
    <row r="8029" spans="1:1">
      <c r="A8029" s="12"/>
    </row>
    <row r="8030" spans="1:1">
      <c r="A8030" s="12"/>
    </row>
    <row r="8031" spans="1:1">
      <c r="A8031" s="12"/>
    </row>
    <row r="8032" spans="1:1">
      <c r="A8032" s="12"/>
    </row>
    <row r="8033" spans="1:1">
      <c r="A8033" s="12"/>
    </row>
    <row r="8034" spans="1:1">
      <c r="A8034" s="12"/>
    </row>
    <row r="8035" spans="1:1">
      <c r="A8035" s="12"/>
    </row>
    <row r="8036" spans="1:1">
      <c r="A8036" s="12"/>
    </row>
    <row r="8037" spans="1:1">
      <c r="A8037" s="12"/>
    </row>
    <row r="8038" spans="1:1">
      <c r="A8038" s="12"/>
    </row>
    <row r="8039" spans="1:1">
      <c r="A8039" s="12"/>
    </row>
    <row r="8040" spans="1:1">
      <c r="A8040" s="12"/>
    </row>
    <row r="8041" spans="1:1">
      <c r="A8041" s="12"/>
    </row>
    <row r="8042" spans="1:1">
      <c r="A8042" s="12"/>
    </row>
    <row r="8043" spans="1:1">
      <c r="A8043" s="12"/>
    </row>
    <row r="8044" spans="1:1">
      <c r="A8044" s="12"/>
    </row>
    <row r="8045" spans="1:1">
      <c r="A8045" s="12"/>
    </row>
    <row r="8046" spans="1:1">
      <c r="A8046" s="12"/>
    </row>
    <row r="8047" spans="1:1">
      <c r="A8047" s="12"/>
    </row>
    <row r="8048" spans="1:1">
      <c r="A8048" s="12"/>
    </row>
    <row r="8049" spans="1:1">
      <c r="A8049" s="12"/>
    </row>
    <row r="8050" spans="1:1">
      <c r="A8050" s="12"/>
    </row>
    <row r="8051" spans="1:1">
      <c r="A8051" s="12"/>
    </row>
    <row r="8052" spans="1:1">
      <c r="A8052" s="12"/>
    </row>
    <row r="8053" spans="1:1">
      <c r="A8053" s="12"/>
    </row>
    <row r="8054" spans="1:1">
      <c r="A8054" s="12"/>
    </row>
    <row r="8055" spans="1:1">
      <c r="A8055" s="12"/>
    </row>
    <row r="8056" spans="1:1">
      <c r="A8056" s="12"/>
    </row>
    <row r="8057" spans="1:1">
      <c r="A8057" s="12"/>
    </row>
    <row r="8058" spans="1:1">
      <c r="A8058" s="12"/>
    </row>
    <row r="8059" spans="1:1">
      <c r="A8059" s="12"/>
    </row>
    <row r="8060" spans="1:1">
      <c r="A8060" s="12"/>
    </row>
    <row r="8061" spans="1:1">
      <c r="A8061" s="12"/>
    </row>
    <row r="8062" spans="1:1">
      <c r="A8062" s="12"/>
    </row>
    <row r="8063" spans="1:1">
      <c r="A8063" s="12"/>
    </row>
    <row r="8064" spans="1:1">
      <c r="A8064" s="12"/>
    </row>
    <row r="8065" spans="1:1">
      <c r="A8065" s="12"/>
    </row>
    <row r="8066" spans="1:1">
      <c r="A8066" s="12"/>
    </row>
    <row r="8067" spans="1:1">
      <c r="A8067" s="12"/>
    </row>
    <row r="8068" spans="1:1">
      <c r="A8068" s="12"/>
    </row>
    <row r="8069" spans="1:1">
      <c r="A8069" s="12"/>
    </row>
    <row r="8070" spans="1:1">
      <c r="A8070" s="12"/>
    </row>
    <row r="8071" spans="1:1">
      <c r="A8071" s="12"/>
    </row>
    <row r="8072" spans="1:1">
      <c r="A8072" s="12"/>
    </row>
    <row r="8073" spans="1:1">
      <c r="A8073" s="12"/>
    </row>
    <row r="8074" spans="1:1">
      <c r="A8074" s="12"/>
    </row>
    <row r="8075" spans="1:1">
      <c r="A8075" s="12"/>
    </row>
    <row r="8076" spans="1:1">
      <c r="A8076" s="12"/>
    </row>
    <row r="8077" spans="1:1">
      <c r="A8077" s="12"/>
    </row>
    <row r="8078" spans="1:1">
      <c r="A8078" s="12"/>
    </row>
    <row r="8079" spans="1:1">
      <c r="A8079" s="12"/>
    </row>
    <row r="8080" spans="1:1">
      <c r="A8080" s="12"/>
    </row>
    <row r="8081" spans="1:1">
      <c r="A8081" s="12"/>
    </row>
    <row r="8082" spans="1:1">
      <c r="A8082" s="12"/>
    </row>
    <row r="8083" spans="1:1">
      <c r="A8083" s="12"/>
    </row>
    <row r="8084" spans="1:1">
      <c r="A8084" s="12"/>
    </row>
    <row r="8085" spans="1:1">
      <c r="A8085" s="12"/>
    </row>
    <row r="8086" spans="1:1">
      <c r="A8086" s="12"/>
    </row>
    <row r="8087" spans="1:1">
      <c r="A8087" s="12"/>
    </row>
    <row r="8088" spans="1:1">
      <c r="A8088" s="12"/>
    </row>
    <row r="8089" spans="1:1">
      <c r="A8089" s="12"/>
    </row>
    <row r="8090" spans="1:1">
      <c r="A8090" s="12"/>
    </row>
    <row r="8091" spans="1:1">
      <c r="A8091" s="12"/>
    </row>
    <row r="8092" spans="1:1">
      <c r="A8092" s="12"/>
    </row>
    <row r="8093" spans="1:1">
      <c r="A8093" s="12"/>
    </row>
    <row r="8094" spans="1:1">
      <c r="A8094" s="12"/>
    </row>
    <row r="8095" spans="1:1">
      <c r="A8095" s="12"/>
    </row>
    <row r="8096" spans="1:1">
      <c r="A8096" s="12"/>
    </row>
    <row r="8097" spans="1:1">
      <c r="A8097" s="12"/>
    </row>
    <row r="8098" spans="1:1">
      <c r="A8098" s="12"/>
    </row>
    <row r="8099" spans="1:1">
      <c r="A8099" s="12"/>
    </row>
    <row r="8100" spans="1:1">
      <c r="A8100" s="12"/>
    </row>
    <row r="8101" spans="1:1">
      <c r="A8101" s="12"/>
    </row>
    <row r="8102" spans="1:1">
      <c r="A8102" s="12"/>
    </row>
    <row r="8103" spans="1:1">
      <c r="A8103" s="12"/>
    </row>
    <row r="8104" spans="1:1">
      <c r="A8104" s="12"/>
    </row>
    <row r="8105" spans="1:1">
      <c r="A8105" s="12"/>
    </row>
    <row r="8106" spans="1:1">
      <c r="A8106" s="12"/>
    </row>
    <row r="8107" spans="1:1">
      <c r="A8107" s="12"/>
    </row>
    <row r="8108" spans="1:1">
      <c r="A8108" s="12"/>
    </row>
    <row r="8109" spans="1:1">
      <c r="A8109" s="12"/>
    </row>
    <row r="8110" spans="1:1">
      <c r="A8110" s="12"/>
    </row>
    <row r="8111" spans="1:1">
      <c r="A8111" s="12"/>
    </row>
    <row r="8112" spans="1:1">
      <c r="A8112" s="12"/>
    </row>
    <row r="8113" spans="1:1">
      <c r="A8113" s="12"/>
    </row>
    <row r="8114" spans="1:1">
      <c r="A8114" s="12"/>
    </row>
    <row r="8115" spans="1:1">
      <c r="A8115" s="12"/>
    </row>
    <row r="8116" spans="1:1">
      <c r="A8116" s="12"/>
    </row>
    <row r="8117" spans="1:1">
      <c r="A8117" s="12"/>
    </row>
    <row r="8118" spans="1:1">
      <c r="A8118" s="12"/>
    </row>
    <row r="8119" spans="1:1">
      <c r="A8119" s="12"/>
    </row>
    <row r="8120" spans="1:1">
      <c r="A8120" s="12"/>
    </row>
    <row r="8121" spans="1:1">
      <c r="A8121" s="12"/>
    </row>
    <row r="8122" spans="1:1">
      <c r="A8122" s="12"/>
    </row>
    <row r="8123" spans="1:1">
      <c r="A8123" s="12"/>
    </row>
    <row r="8124" spans="1:1">
      <c r="A8124" s="12"/>
    </row>
    <row r="8125" spans="1:1">
      <c r="A8125" s="12"/>
    </row>
    <row r="8126" spans="1:1">
      <c r="A8126" s="12"/>
    </row>
    <row r="8127" spans="1:1">
      <c r="A8127" s="12"/>
    </row>
    <row r="8128" spans="1:1">
      <c r="A8128" s="12"/>
    </row>
    <row r="8129" spans="1:1">
      <c r="A8129" s="12"/>
    </row>
    <row r="8130" spans="1:1">
      <c r="A8130" s="12"/>
    </row>
    <row r="8131" spans="1:1">
      <c r="A8131" s="12"/>
    </row>
    <row r="8132" spans="1:1">
      <c r="A8132" s="12"/>
    </row>
    <row r="8133" spans="1:1">
      <c r="A8133" s="12"/>
    </row>
    <row r="8134" spans="1:1">
      <c r="A8134" s="12"/>
    </row>
    <row r="8135" spans="1:1">
      <c r="A8135" s="12"/>
    </row>
    <row r="8136" spans="1:1">
      <c r="A8136" s="12"/>
    </row>
    <row r="8137" spans="1:1">
      <c r="A8137" s="12"/>
    </row>
    <row r="8138" spans="1:1">
      <c r="A8138" s="12"/>
    </row>
    <row r="8139" spans="1:1">
      <c r="A8139" s="12"/>
    </row>
    <row r="8140" spans="1:1">
      <c r="A8140" s="12"/>
    </row>
    <row r="8141" spans="1:1">
      <c r="A8141" s="12"/>
    </row>
    <row r="8142" spans="1:1">
      <c r="A8142" s="12"/>
    </row>
    <row r="8143" spans="1:1">
      <c r="A8143" s="12"/>
    </row>
    <row r="8144" spans="1:1">
      <c r="A8144" s="12"/>
    </row>
    <row r="8145" spans="1:1">
      <c r="A8145" s="12"/>
    </row>
    <row r="8146" spans="1:1">
      <c r="A8146" s="12"/>
    </row>
    <row r="8147" spans="1:1">
      <c r="A8147" s="12"/>
    </row>
    <row r="8148" spans="1:1">
      <c r="A8148" s="12"/>
    </row>
    <row r="8149" spans="1:1">
      <c r="A8149" s="12"/>
    </row>
    <row r="8150" spans="1:1">
      <c r="A8150" s="12"/>
    </row>
    <row r="8151" spans="1:1">
      <c r="A8151" s="12"/>
    </row>
    <row r="8152" spans="1:1">
      <c r="A8152" s="12"/>
    </row>
    <row r="8153" spans="1:1">
      <c r="A8153" s="12"/>
    </row>
    <row r="8154" spans="1:1">
      <c r="A8154" s="12"/>
    </row>
    <row r="8155" spans="1:1">
      <c r="A8155" s="12"/>
    </row>
    <row r="8156" spans="1:1">
      <c r="A8156" s="12"/>
    </row>
    <row r="8157" spans="1:1">
      <c r="A8157" s="12"/>
    </row>
    <row r="8158" spans="1:1">
      <c r="A8158" s="12"/>
    </row>
    <row r="8159" spans="1:1">
      <c r="A8159" s="12"/>
    </row>
    <row r="8160" spans="1:1">
      <c r="A8160" s="12"/>
    </row>
    <row r="8161" spans="1:1">
      <c r="A8161" s="12"/>
    </row>
    <row r="8162" spans="1:1">
      <c r="A8162" s="12"/>
    </row>
    <row r="8163" spans="1:1">
      <c r="A8163" s="12"/>
    </row>
    <row r="8164" spans="1:1">
      <c r="A8164" s="12"/>
    </row>
    <row r="8165" spans="1:1">
      <c r="A8165" s="12"/>
    </row>
    <row r="8166" spans="1:1">
      <c r="A8166" s="12"/>
    </row>
    <row r="8167" spans="1:1">
      <c r="A8167" s="12"/>
    </row>
    <row r="8168" spans="1:1">
      <c r="A8168" s="12"/>
    </row>
    <row r="8169" spans="1:1">
      <c r="A8169" s="12"/>
    </row>
    <row r="8170" spans="1:1">
      <c r="A8170" s="12"/>
    </row>
    <row r="8171" spans="1:1">
      <c r="A8171" s="12"/>
    </row>
    <row r="8172" spans="1:1">
      <c r="A8172" s="12"/>
    </row>
    <row r="8173" spans="1:1">
      <c r="A8173" s="12"/>
    </row>
    <row r="8174" spans="1:1">
      <c r="A8174" s="12"/>
    </row>
    <row r="8175" spans="1:1">
      <c r="A8175" s="12"/>
    </row>
    <row r="8176" spans="1:1">
      <c r="A8176" s="12"/>
    </row>
    <row r="8177" spans="1:1">
      <c r="A8177" s="12"/>
    </row>
    <row r="8178" spans="1:1">
      <c r="A8178" s="12"/>
    </row>
    <row r="8179" spans="1:1">
      <c r="A8179" s="12"/>
    </row>
    <row r="8180" spans="1:1">
      <c r="A8180" s="12"/>
    </row>
    <row r="8181" spans="1:1">
      <c r="A8181" s="12"/>
    </row>
    <row r="8182" spans="1:1">
      <c r="A8182" s="12"/>
    </row>
    <row r="8183" spans="1:1">
      <c r="A8183" s="12"/>
    </row>
    <row r="8184" spans="1:1">
      <c r="A8184" s="12"/>
    </row>
    <row r="8185" spans="1:1">
      <c r="A8185" s="12"/>
    </row>
    <row r="8186" spans="1:1">
      <c r="A8186" s="12"/>
    </row>
    <row r="8187" spans="1:1">
      <c r="A8187" s="12"/>
    </row>
    <row r="8188" spans="1:1">
      <c r="A8188" s="12"/>
    </row>
    <row r="8189" spans="1:1">
      <c r="A8189" s="12"/>
    </row>
    <row r="8190" spans="1:1">
      <c r="A8190" s="12"/>
    </row>
    <row r="8191" spans="1:1">
      <c r="A8191" s="12"/>
    </row>
    <row r="8192" spans="1:1">
      <c r="A8192" s="12"/>
    </row>
    <row r="8193" spans="1:1">
      <c r="A8193" s="12"/>
    </row>
    <row r="8194" spans="1:1">
      <c r="A8194" s="12"/>
    </row>
    <row r="8195" spans="1:1">
      <c r="A8195" s="12"/>
    </row>
    <row r="8196" spans="1:1">
      <c r="A8196" s="12"/>
    </row>
    <row r="8197" spans="1:1">
      <c r="A8197" s="12"/>
    </row>
    <row r="8198" spans="1:1">
      <c r="A8198" s="12"/>
    </row>
    <row r="8199" spans="1:1">
      <c r="A8199" s="12"/>
    </row>
    <row r="8200" spans="1:1">
      <c r="A8200" s="12"/>
    </row>
    <row r="8201" spans="1:1">
      <c r="A8201" s="12"/>
    </row>
    <row r="8202" spans="1:1">
      <c r="A8202" s="12"/>
    </row>
    <row r="8203" spans="1:1">
      <c r="A8203" s="12"/>
    </row>
    <row r="8204" spans="1:1">
      <c r="A8204" s="12"/>
    </row>
    <row r="8205" spans="1:1">
      <c r="A8205" s="12"/>
    </row>
    <row r="8206" spans="1:1">
      <c r="A8206" s="12"/>
    </row>
    <row r="8207" spans="1:1">
      <c r="A8207" s="12"/>
    </row>
    <row r="8208" spans="1:1">
      <c r="A8208" s="12"/>
    </row>
    <row r="8209" spans="1:1">
      <c r="A8209" s="12"/>
    </row>
    <row r="8210" spans="1:1">
      <c r="A8210" s="12"/>
    </row>
    <row r="8211" spans="1:1">
      <c r="A8211" s="12"/>
    </row>
    <row r="8212" spans="1:1">
      <c r="A8212" s="12"/>
    </row>
    <row r="8213" spans="1:1">
      <c r="A8213" s="12"/>
    </row>
    <row r="8214" spans="1:1">
      <c r="A8214" s="12"/>
    </row>
    <row r="8215" spans="1:1">
      <c r="A8215" s="12"/>
    </row>
    <row r="8216" spans="1:1">
      <c r="A8216" s="12"/>
    </row>
    <row r="8217" spans="1:1">
      <c r="A8217" s="12"/>
    </row>
    <row r="8218" spans="1:1">
      <c r="A8218" s="12"/>
    </row>
    <row r="8219" spans="1:1">
      <c r="A8219" s="12"/>
    </row>
    <row r="8220" spans="1:1">
      <c r="A8220" s="12"/>
    </row>
    <row r="8221" spans="1:1">
      <c r="A8221" s="12"/>
    </row>
    <row r="8222" spans="1:1">
      <c r="A8222" s="12"/>
    </row>
    <row r="8223" spans="1:1">
      <c r="A8223" s="12"/>
    </row>
    <row r="8224" spans="1:1">
      <c r="A8224" s="12"/>
    </row>
    <row r="8225" spans="1:1">
      <c r="A8225" s="12"/>
    </row>
    <row r="8226" spans="1:1">
      <c r="A8226" s="12"/>
    </row>
    <row r="8227" spans="1:1">
      <c r="A8227" s="12"/>
    </row>
    <row r="8228" spans="1:1">
      <c r="A8228" s="12"/>
    </row>
    <row r="8229" spans="1:1">
      <c r="A8229" s="12"/>
    </row>
    <row r="8230" spans="1:1">
      <c r="A8230" s="12"/>
    </row>
    <row r="8231" spans="1:1">
      <c r="A8231" s="12"/>
    </row>
    <row r="8232" spans="1:1">
      <c r="A8232" s="12"/>
    </row>
    <row r="8233" spans="1:1">
      <c r="A8233" s="12"/>
    </row>
    <row r="8234" spans="1:1">
      <c r="A8234" s="12"/>
    </row>
    <row r="8235" spans="1:1">
      <c r="A8235" s="12"/>
    </row>
    <row r="8236" spans="1:1">
      <c r="A8236" s="12"/>
    </row>
    <row r="8237" spans="1:1">
      <c r="A8237" s="12"/>
    </row>
    <row r="8238" spans="1:1">
      <c r="A8238" s="12"/>
    </row>
    <row r="8239" spans="1:1">
      <c r="A8239" s="12"/>
    </row>
    <row r="8240" spans="1:1">
      <c r="A8240" s="12"/>
    </row>
    <row r="8241" spans="1:1">
      <c r="A8241" s="12"/>
    </row>
    <row r="8242" spans="1:1">
      <c r="A8242" s="12"/>
    </row>
    <row r="8243" spans="1:1">
      <c r="A8243" s="12"/>
    </row>
    <row r="8244" spans="1:1">
      <c r="A8244" s="12"/>
    </row>
    <row r="8245" spans="1:1">
      <c r="A8245" s="12"/>
    </row>
    <row r="8246" spans="1:1">
      <c r="A8246" s="12"/>
    </row>
    <row r="8247" spans="1:1">
      <c r="A8247" s="12"/>
    </row>
    <row r="8248" spans="1:1">
      <c r="A8248" s="12"/>
    </row>
    <row r="8249" spans="1:1">
      <c r="A8249" s="12"/>
    </row>
    <row r="8250" spans="1:1">
      <c r="A8250" s="12"/>
    </row>
    <row r="8251" spans="1:1">
      <c r="A8251" s="12"/>
    </row>
    <row r="8252" spans="1:1">
      <c r="A8252" s="12"/>
    </row>
    <row r="8253" spans="1:1">
      <c r="A8253" s="12"/>
    </row>
    <row r="8254" spans="1:1">
      <c r="A8254" s="12"/>
    </row>
    <row r="8255" spans="1:1">
      <c r="A8255" s="12"/>
    </row>
    <row r="8256" spans="1:1">
      <c r="A8256" s="12"/>
    </row>
    <row r="8257" spans="1:1">
      <c r="A8257" s="12"/>
    </row>
    <row r="8258" spans="1:1">
      <c r="A8258" s="12"/>
    </row>
    <row r="8259" spans="1:1">
      <c r="A8259" s="12"/>
    </row>
    <row r="8260" spans="1:1">
      <c r="A8260" s="12"/>
    </row>
    <row r="8261" spans="1:1">
      <c r="A8261" s="12"/>
    </row>
    <row r="8262" spans="1:1">
      <c r="A8262" s="12"/>
    </row>
    <row r="8263" spans="1:1">
      <c r="A8263" s="12"/>
    </row>
    <row r="8264" spans="1:1">
      <c r="A8264" s="12"/>
    </row>
    <row r="8265" spans="1:1">
      <c r="A8265" s="12"/>
    </row>
    <row r="8266" spans="1:1">
      <c r="A8266" s="12"/>
    </row>
    <row r="8267" spans="1:1">
      <c r="A8267" s="12"/>
    </row>
    <row r="8268" spans="1:1">
      <c r="A8268" s="12"/>
    </row>
    <row r="8269" spans="1:1">
      <c r="A8269" s="12"/>
    </row>
    <row r="8270" spans="1:1">
      <c r="A8270" s="12"/>
    </row>
    <row r="8271" spans="1:1">
      <c r="A8271" s="12"/>
    </row>
    <row r="8272" spans="1:1">
      <c r="A8272" s="12"/>
    </row>
    <row r="8273" spans="1:1">
      <c r="A8273" s="12"/>
    </row>
    <row r="8274" spans="1:1">
      <c r="A8274" s="12"/>
    </row>
    <row r="8275" spans="1:1">
      <c r="A8275" s="12"/>
    </row>
    <row r="8276" spans="1:1">
      <c r="A8276" s="12"/>
    </row>
    <row r="8277" spans="1:1">
      <c r="A8277" s="12"/>
    </row>
    <row r="8278" spans="1:1">
      <c r="A8278" s="12"/>
    </row>
    <row r="8279" spans="1:1">
      <c r="A8279" s="12"/>
    </row>
    <row r="8280" spans="1:1">
      <c r="A8280" s="12"/>
    </row>
    <row r="8281" spans="1:1">
      <c r="A8281" s="12"/>
    </row>
    <row r="8282" spans="1:1">
      <c r="A8282" s="12"/>
    </row>
    <row r="8283" spans="1:1">
      <c r="A8283" s="12"/>
    </row>
    <row r="8284" spans="1:1">
      <c r="A8284" s="12"/>
    </row>
    <row r="8285" spans="1:1">
      <c r="A8285" s="12"/>
    </row>
    <row r="8286" spans="1:1">
      <c r="A8286" s="12"/>
    </row>
    <row r="8287" spans="1:1">
      <c r="A8287" s="12"/>
    </row>
    <row r="8288" spans="1:1">
      <c r="A8288" s="12"/>
    </row>
    <row r="8289" spans="1:1">
      <c r="A8289" s="12"/>
    </row>
    <row r="8290" spans="1:1">
      <c r="A8290" s="12"/>
    </row>
    <row r="8291" spans="1:1">
      <c r="A8291" s="12"/>
    </row>
    <row r="8292" spans="1:1">
      <c r="A8292" s="12"/>
    </row>
    <row r="8293" spans="1:1">
      <c r="A8293" s="12"/>
    </row>
    <row r="8294" spans="1:1">
      <c r="A8294" s="12"/>
    </row>
    <row r="8295" spans="1:1">
      <c r="A8295" s="12"/>
    </row>
    <row r="8296" spans="1:1">
      <c r="A8296" s="12"/>
    </row>
    <row r="8297" spans="1:1">
      <c r="A8297" s="12"/>
    </row>
    <row r="8298" spans="1:1">
      <c r="A8298" s="12"/>
    </row>
    <row r="8299" spans="1:1">
      <c r="A8299" s="12"/>
    </row>
    <row r="8300" spans="1:1">
      <c r="A8300" s="12"/>
    </row>
    <row r="8301" spans="1:1">
      <c r="A8301" s="12"/>
    </row>
    <row r="8302" spans="1:1">
      <c r="A8302" s="12"/>
    </row>
    <row r="8303" spans="1:1">
      <c r="A8303" s="12"/>
    </row>
    <row r="8304" spans="1:1">
      <c r="A8304" s="12"/>
    </row>
    <row r="8305" spans="1:1">
      <c r="A8305" s="12"/>
    </row>
    <row r="8306" spans="1:1">
      <c r="A8306" s="12"/>
    </row>
    <row r="8307" spans="1:1">
      <c r="A8307" s="12"/>
    </row>
    <row r="8308" spans="1:1">
      <c r="A8308" s="12"/>
    </row>
    <row r="8309" spans="1:1">
      <c r="A8309" s="12"/>
    </row>
    <row r="8310" spans="1:1">
      <c r="A8310" s="12"/>
    </row>
    <row r="8311" spans="1:1">
      <c r="A8311" s="12"/>
    </row>
    <row r="8312" spans="1:1">
      <c r="A8312" s="12"/>
    </row>
    <row r="8313" spans="1:1">
      <c r="A8313" s="12"/>
    </row>
    <row r="8314" spans="1:1">
      <c r="A8314" s="12"/>
    </row>
    <row r="8315" spans="1:1">
      <c r="A8315" s="12"/>
    </row>
    <row r="8316" spans="1:1">
      <c r="A8316" s="12"/>
    </row>
    <row r="8317" spans="1:1">
      <c r="A8317" s="12"/>
    </row>
    <row r="8318" spans="1:1">
      <c r="A8318" s="12"/>
    </row>
    <row r="8319" spans="1:1">
      <c r="A8319" s="12"/>
    </row>
    <row r="8320" spans="1:1">
      <c r="A8320" s="12"/>
    </row>
    <row r="8321" spans="1:1">
      <c r="A8321" s="12"/>
    </row>
    <row r="8322" spans="1:1">
      <c r="A8322" s="12"/>
    </row>
    <row r="8323" spans="1:1">
      <c r="A8323" s="12"/>
    </row>
    <row r="8324" spans="1:1">
      <c r="A8324" s="12"/>
    </row>
    <row r="8325" spans="1:1">
      <c r="A8325" s="12"/>
    </row>
    <row r="8326" spans="1:1">
      <c r="A8326" s="12"/>
    </row>
    <row r="8327" spans="1:1">
      <c r="A8327" s="12"/>
    </row>
    <row r="8328" spans="1:1">
      <c r="A8328" s="12"/>
    </row>
    <row r="8329" spans="1:1">
      <c r="A8329" s="12"/>
    </row>
    <row r="8330" spans="1:1">
      <c r="A8330" s="12"/>
    </row>
    <row r="8331" spans="1:1">
      <c r="A8331" s="12"/>
    </row>
    <row r="8332" spans="1:1">
      <c r="A8332" s="12"/>
    </row>
    <row r="8333" spans="1:1">
      <c r="A8333" s="12"/>
    </row>
    <row r="8334" spans="1:1">
      <c r="A8334" s="12"/>
    </row>
    <row r="8335" spans="1:1">
      <c r="A8335" s="12"/>
    </row>
    <row r="8336" spans="1:1">
      <c r="A8336" s="12"/>
    </row>
    <row r="8337" spans="1:1">
      <c r="A8337" s="12"/>
    </row>
    <row r="8338" spans="1:1">
      <c r="A8338" s="12"/>
    </row>
    <row r="8339" spans="1:1">
      <c r="A8339" s="12"/>
    </row>
    <row r="8340" spans="1:1">
      <c r="A8340" s="12"/>
    </row>
    <row r="8341" spans="1:1">
      <c r="A8341" s="12"/>
    </row>
    <row r="8342" spans="1:1">
      <c r="A8342" s="12"/>
    </row>
    <row r="8343" spans="1:1">
      <c r="A8343" s="12"/>
    </row>
    <row r="8344" spans="1:1">
      <c r="A8344" s="12"/>
    </row>
    <row r="8345" spans="1:1">
      <c r="A8345" s="12"/>
    </row>
    <row r="8346" spans="1:1">
      <c r="A8346" s="12"/>
    </row>
    <row r="8347" spans="1:1">
      <c r="A8347" s="12"/>
    </row>
    <row r="8348" spans="1:1">
      <c r="A8348" s="12"/>
    </row>
    <row r="8349" spans="1:1">
      <c r="A8349" s="12"/>
    </row>
    <row r="8350" spans="1:1">
      <c r="A8350" s="12"/>
    </row>
    <row r="8351" spans="1:1">
      <c r="A8351" s="12"/>
    </row>
    <row r="8352" spans="1:1">
      <c r="A8352" s="12"/>
    </row>
    <row r="8353" spans="1:1">
      <c r="A8353" s="12"/>
    </row>
    <row r="8354" spans="1:1">
      <c r="A8354" s="12"/>
    </row>
    <row r="8355" spans="1:1">
      <c r="A8355" s="12"/>
    </row>
    <row r="8356" spans="1:1">
      <c r="A8356" s="12"/>
    </row>
    <row r="8357" spans="1:1">
      <c r="A8357" s="12"/>
    </row>
    <row r="8358" spans="1:1">
      <c r="A8358" s="12"/>
    </row>
    <row r="8359" spans="1:1">
      <c r="A8359" s="12"/>
    </row>
    <row r="8360" spans="1:1">
      <c r="A8360" s="12"/>
    </row>
    <row r="8361" spans="1:1">
      <c r="A8361" s="12"/>
    </row>
    <row r="8362" spans="1:1">
      <c r="A8362" s="12"/>
    </row>
    <row r="8363" spans="1:1">
      <c r="A8363" s="12"/>
    </row>
    <row r="8364" spans="1:1">
      <c r="A8364" s="12"/>
    </row>
    <row r="8365" spans="1:1">
      <c r="A8365" s="12"/>
    </row>
    <row r="8366" spans="1:1">
      <c r="A8366" s="12"/>
    </row>
    <row r="8367" spans="1:1">
      <c r="A8367" s="12"/>
    </row>
    <row r="8368" spans="1:1">
      <c r="A8368" s="12"/>
    </row>
    <row r="8369" spans="1:1">
      <c r="A8369" s="12"/>
    </row>
    <row r="8370" spans="1:1">
      <c r="A8370" s="12"/>
    </row>
    <row r="8371" spans="1:1">
      <c r="A8371" s="12"/>
    </row>
    <row r="8372" spans="1:1">
      <c r="A8372" s="12"/>
    </row>
    <row r="8373" spans="1:1">
      <c r="A8373" s="12"/>
    </row>
    <row r="8374" spans="1:1">
      <c r="A8374" s="12"/>
    </row>
    <row r="8375" spans="1:1">
      <c r="A8375" s="12"/>
    </row>
    <row r="8376" spans="1:1">
      <c r="A8376" s="12"/>
    </row>
    <row r="8377" spans="1:1">
      <c r="A8377" s="12"/>
    </row>
    <row r="8378" spans="1:1">
      <c r="A8378" s="12"/>
    </row>
    <row r="8379" spans="1:1">
      <c r="A8379" s="12"/>
    </row>
    <row r="8380" spans="1:1">
      <c r="A8380" s="12"/>
    </row>
    <row r="8381" spans="1:1">
      <c r="A8381" s="12"/>
    </row>
    <row r="8382" spans="1:1">
      <c r="A8382" s="12"/>
    </row>
    <row r="8383" spans="1:1">
      <c r="A8383" s="12"/>
    </row>
    <row r="8384" spans="1:1">
      <c r="A8384" s="12"/>
    </row>
    <row r="8385" spans="1:1">
      <c r="A8385" s="12"/>
    </row>
    <row r="8386" spans="1:1">
      <c r="A8386" s="12"/>
    </row>
    <row r="8387" spans="1:1">
      <c r="A8387" s="12"/>
    </row>
    <row r="8388" spans="1:1">
      <c r="A8388" s="12"/>
    </row>
    <row r="8389" spans="1:1">
      <c r="A8389" s="12"/>
    </row>
    <row r="8390" spans="1:1">
      <c r="A8390" s="12"/>
    </row>
    <row r="8391" spans="1:1">
      <c r="A8391" s="12"/>
    </row>
    <row r="8392" spans="1:1">
      <c r="A8392" s="12"/>
    </row>
    <row r="8393" spans="1:1">
      <c r="A8393" s="12"/>
    </row>
    <row r="8394" spans="1:1">
      <c r="A8394" s="12"/>
    </row>
    <row r="8395" spans="1:1">
      <c r="A8395" s="12"/>
    </row>
    <row r="8396" spans="1:1">
      <c r="A8396" s="12"/>
    </row>
    <row r="8397" spans="1:1">
      <c r="A8397" s="12"/>
    </row>
    <row r="8398" spans="1:1">
      <c r="A8398" s="12"/>
    </row>
    <row r="8399" spans="1:1">
      <c r="A8399" s="12"/>
    </row>
    <row r="8400" spans="1:1">
      <c r="A8400" s="12"/>
    </row>
    <row r="8401" spans="1:1">
      <c r="A8401" s="12"/>
    </row>
    <row r="8402" spans="1:1">
      <c r="A8402" s="12"/>
    </row>
    <row r="8403" spans="1:1">
      <c r="A8403" s="12"/>
    </row>
    <row r="8404" spans="1:1">
      <c r="A8404" s="12"/>
    </row>
    <row r="8405" spans="1:1">
      <c r="A8405" s="12"/>
    </row>
    <row r="8406" spans="1:1">
      <c r="A8406" s="12"/>
    </row>
    <row r="8407" spans="1:1">
      <c r="A8407" s="12"/>
    </row>
    <row r="8408" spans="1:1">
      <c r="A8408" s="12"/>
    </row>
    <row r="8409" spans="1:1">
      <c r="A8409" s="12"/>
    </row>
    <row r="8410" spans="1:1">
      <c r="A8410" s="12"/>
    </row>
    <row r="8411" spans="1:1">
      <c r="A8411" s="12"/>
    </row>
    <row r="8412" spans="1:1">
      <c r="A8412" s="12"/>
    </row>
    <row r="8413" spans="1:1">
      <c r="A8413" s="12"/>
    </row>
    <row r="8414" spans="1:1">
      <c r="A8414" s="12"/>
    </row>
    <row r="8415" spans="1:1">
      <c r="A8415" s="12"/>
    </row>
    <row r="8416" spans="1:1">
      <c r="A8416" s="12"/>
    </row>
    <row r="8417" spans="1:1">
      <c r="A8417" s="12"/>
    </row>
    <row r="8418" spans="1:1">
      <c r="A8418" s="12"/>
    </row>
    <row r="8419" spans="1:1">
      <c r="A8419" s="12"/>
    </row>
    <row r="8420" spans="1:1">
      <c r="A8420" s="12"/>
    </row>
    <row r="8421" spans="1:1">
      <c r="A8421" s="12"/>
    </row>
    <row r="8422" spans="1:1">
      <c r="A8422" s="12"/>
    </row>
    <row r="8423" spans="1:1">
      <c r="A8423" s="12"/>
    </row>
    <row r="8424" spans="1:1">
      <c r="A8424" s="12"/>
    </row>
    <row r="8425" spans="1:1">
      <c r="A8425" s="12"/>
    </row>
    <row r="8426" spans="1:1">
      <c r="A8426" s="12"/>
    </row>
    <row r="8427" spans="1:1">
      <c r="A8427" s="12"/>
    </row>
    <row r="8428" spans="1:1">
      <c r="A8428" s="12"/>
    </row>
    <row r="8429" spans="1:1">
      <c r="A8429" s="12"/>
    </row>
    <row r="8430" spans="1:1">
      <c r="A8430" s="12"/>
    </row>
    <row r="8431" spans="1:1">
      <c r="A8431" s="12"/>
    </row>
    <row r="8432" spans="1:1">
      <c r="A8432" s="12"/>
    </row>
    <row r="8433" spans="1:1">
      <c r="A8433" s="12"/>
    </row>
    <row r="8434" spans="1:1">
      <c r="A8434" s="12"/>
    </row>
    <row r="8435" spans="1:1">
      <c r="A8435" s="12"/>
    </row>
    <row r="8436" spans="1:1">
      <c r="A8436" s="12"/>
    </row>
    <row r="8437" spans="1:1">
      <c r="A8437" s="12"/>
    </row>
    <row r="8438" spans="1:1">
      <c r="A8438" s="12"/>
    </row>
    <row r="8439" spans="1:1">
      <c r="A8439" s="12"/>
    </row>
    <row r="8440" spans="1:1">
      <c r="A8440" s="12"/>
    </row>
    <row r="8441" spans="1:1">
      <c r="A8441" s="12"/>
    </row>
    <row r="8442" spans="1:1">
      <c r="A8442" s="12"/>
    </row>
    <row r="8443" spans="1:1">
      <c r="A8443" s="12"/>
    </row>
    <row r="8444" spans="1:1">
      <c r="A8444" s="12"/>
    </row>
    <row r="8445" spans="1:1">
      <c r="A8445" s="12"/>
    </row>
    <row r="8446" spans="1:1">
      <c r="A8446" s="12"/>
    </row>
    <row r="8447" spans="1:1">
      <c r="A8447" s="12"/>
    </row>
    <row r="8448" spans="1:1">
      <c r="A8448" s="12"/>
    </row>
    <row r="8449" spans="1:1">
      <c r="A8449" s="12"/>
    </row>
    <row r="8450" spans="1:1">
      <c r="A8450" s="12"/>
    </row>
    <row r="8451" spans="1:1">
      <c r="A8451" s="12"/>
    </row>
    <row r="8452" spans="1:1">
      <c r="A8452" s="12"/>
    </row>
    <row r="8453" spans="1:1">
      <c r="A8453" s="12"/>
    </row>
    <row r="8454" spans="1:1">
      <c r="A8454" s="12"/>
    </row>
    <row r="8455" spans="1:1">
      <c r="A8455" s="12"/>
    </row>
    <row r="8456" spans="1:1">
      <c r="A8456" s="12"/>
    </row>
    <row r="8457" spans="1:1">
      <c r="A8457" s="12"/>
    </row>
    <row r="8458" spans="1:1">
      <c r="A8458" s="12"/>
    </row>
    <row r="8459" spans="1:1">
      <c r="A8459" s="12"/>
    </row>
    <row r="8460" spans="1:1">
      <c r="A8460" s="12"/>
    </row>
    <row r="8461" spans="1:1">
      <c r="A8461" s="12"/>
    </row>
    <row r="8462" spans="1:1">
      <c r="A8462" s="12"/>
    </row>
    <row r="8463" spans="1:1">
      <c r="A8463" s="12"/>
    </row>
    <row r="8464" spans="1:1">
      <c r="A8464" s="12"/>
    </row>
    <row r="8465" spans="1:1">
      <c r="A8465" s="12"/>
    </row>
    <row r="8466" spans="1:1">
      <c r="A8466" s="12"/>
    </row>
    <row r="8467" spans="1:1">
      <c r="A8467" s="12"/>
    </row>
    <row r="8468" spans="1:1">
      <c r="A8468" s="12"/>
    </row>
    <row r="8469" spans="1:1">
      <c r="A8469" s="12"/>
    </row>
    <row r="8470" spans="1:1">
      <c r="A8470" s="12"/>
    </row>
    <row r="8471" spans="1:1">
      <c r="A8471" s="12"/>
    </row>
    <row r="8472" spans="1:1">
      <c r="A8472" s="12"/>
    </row>
    <row r="8473" spans="1:1">
      <c r="A8473" s="12"/>
    </row>
    <row r="8474" spans="1:1">
      <c r="A8474" s="12"/>
    </row>
    <row r="8475" spans="1:1">
      <c r="A8475" s="12"/>
    </row>
    <row r="8476" spans="1:1">
      <c r="A8476" s="12"/>
    </row>
    <row r="8477" spans="1:1">
      <c r="A8477" s="12"/>
    </row>
    <row r="8478" spans="1:1">
      <c r="A8478" s="12"/>
    </row>
    <row r="8479" spans="1:1">
      <c r="A8479" s="12"/>
    </row>
    <row r="8480" spans="1:1">
      <c r="A8480" s="12"/>
    </row>
    <row r="8481" spans="1:1">
      <c r="A8481" s="12"/>
    </row>
    <row r="8482" spans="1:1">
      <c r="A8482" s="12"/>
    </row>
    <row r="8483" spans="1:1">
      <c r="A8483" s="12"/>
    </row>
    <row r="8484" spans="1:1">
      <c r="A8484" s="12"/>
    </row>
    <row r="8485" spans="1:1">
      <c r="A8485" s="12"/>
    </row>
    <row r="8486" spans="1:1">
      <c r="A8486" s="12"/>
    </row>
    <row r="8487" spans="1:1">
      <c r="A8487" s="12"/>
    </row>
    <row r="8488" spans="1:1">
      <c r="A8488" s="12"/>
    </row>
    <row r="8489" spans="1:1">
      <c r="A8489" s="12"/>
    </row>
    <row r="8490" spans="1:1">
      <c r="A8490" s="12"/>
    </row>
    <row r="8491" spans="1:1">
      <c r="A8491" s="12"/>
    </row>
    <row r="8492" spans="1:1">
      <c r="A8492" s="12"/>
    </row>
    <row r="8493" spans="1:1">
      <c r="A8493" s="12"/>
    </row>
    <row r="8494" spans="1:1">
      <c r="A8494" s="12"/>
    </row>
    <row r="8495" spans="1:1">
      <c r="A8495" s="12"/>
    </row>
    <row r="8496" spans="1:1">
      <c r="A8496" s="12"/>
    </row>
    <row r="8497" spans="1:1">
      <c r="A8497" s="12"/>
    </row>
    <row r="8498" spans="1:1">
      <c r="A8498" s="12"/>
    </row>
    <row r="8499" spans="1:1">
      <c r="A8499" s="12"/>
    </row>
    <row r="8500" spans="1:1">
      <c r="A8500" s="12"/>
    </row>
    <row r="8501" spans="1:1">
      <c r="A8501" s="12"/>
    </row>
    <row r="8502" spans="1:1">
      <c r="A8502" s="12"/>
    </row>
    <row r="8503" spans="1:1">
      <c r="A8503" s="12"/>
    </row>
    <row r="8504" spans="1:1">
      <c r="A8504" s="12"/>
    </row>
    <row r="8505" spans="1:1">
      <c r="A8505" s="12"/>
    </row>
    <row r="8506" spans="1:1">
      <c r="A8506" s="12"/>
    </row>
    <row r="8507" spans="1:1">
      <c r="A8507" s="12"/>
    </row>
    <row r="8508" spans="1:1">
      <c r="A8508" s="12"/>
    </row>
    <row r="8509" spans="1:1">
      <c r="A8509" s="12"/>
    </row>
    <row r="8510" spans="1:1">
      <c r="A8510" s="12"/>
    </row>
    <row r="8511" spans="1:1">
      <c r="A8511" s="12"/>
    </row>
    <row r="8512" spans="1:1">
      <c r="A8512" s="12"/>
    </row>
    <row r="8513" spans="1:1">
      <c r="A8513" s="12"/>
    </row>
    <row r="8514" spans="1:1">
      <c r="A8514" s="12"/>
    </row>
    <row r="8515" spans="1:1">
      <c r="A8515" s="12"/>
    </row>
    <row r="8516" spans="1:1">
      <c r="A8516" s="12"/>
    </row>
    <row r="8517" spans="1:1">
      <c r="A8517" s="12"/>
    </row>
    <row r="8518" spans="1:1">
      <c r="A8518" s="12"/>
    </row>
    <row r="8519" spans="1:1">
      <c r="A8519" s="12"/>
    </row>
    <row r="8520" spans="1:1">
      <c r="A8520" s="12"/>
    </row>
    <row r="8521" spans="1:1">
      <c r="A8521" s="12"/>
    </row>
    <row r="8522" spans="1:1">
      <c r="A8522" s="12"/>
    </row>
    <row r="8523" spans="1:1">
      <c r="A8523" s="12"/>
    </row>
    <row r="8524" spans="1:1">
      <c r="A8524" s="12"/>
    </row>
    <row r="8525" spans="1:1">
      <c r="A8525" s="12"/>
    </row>
    <row r="8526" spans="1:1">
      <c r="A8526" s="12"/>
    </row>
    <row r="8527" spans="1:1">
      <c r="A8527" s="12"/>
    </row>
    <row r="8528" spans="1:1">
      <c r="A8528" s="12"/>
    </row>
    <row r="8529" spans="1:1">
      <c r="A8529" s="12"/>
    </row>
    <row r="8530" spans="1:1">
      <c r="A8530" s="12"/>
    </row>
    <row r="8531" spans="1:1">
      <c r="A8531" s="12"/>
    </row>
    <row r="8532" spans="1:1">
      <c r="A8532" s="12"/>
    </row>
    <row r="8533" spans="1:1">
      <c r="A8533" s="12"/>
    </row>
    <row r="8534" spans="1:1">
      <c r="A8534" s="12"/>
    </row>
    <row r="8535" spans="1:1">
      <c r="A8535" s="12"/>
    </row>
    <row r="8536" spans="1:1">
      <c r="A8536" s="12"/>
    </row>
    <row r="8537" spans="1:1">
      <c r="A8537" s="12"/>
    </row>
    <row r="8538" spans="1:1">
      <c r="A8538" s="12"/>
    </row>
    <row r="8539" spans="1:1">
      <c r="A8539" s="12"/>
    </row>
    <row r="8540" spans="1:1">
      <c r="A8540" s="12"/>
    </row>
    <row r="8541" spans="1:1">
      <c r="A8541" s="12"/>
    </row>
    <row r="8542" spans="1:1">
      <c r="A8542" s="12"/>
    </row>
    <row r="8543" spans="1:1">
      <c r="A8543" s="12"/>
    </row>
    <row r="8544" spans="1:1">
      <c r="A8544" s="12"/>
    </row>
    <row r="8545" spans="1:1">
      <c r="A8545" s="12"/>
    </row>
    <row r="8546" spans="1:1">
      <c r="A8546" s="12"/>
    </row>
    <row r="8547" spans="1:1">
      <c r="A8547" s="12"/>
    </row>
    <row r="8548" spans="1:1">
      <c r="A8548" s="12"/>
    </row>
    <row r="8549" spans="1:1">
      <c r="A8549" s="12"/>
    </row>
    <row r="8550" spans="1:1">
      <c r="A8550" s="12"/>
    </row>
    <row r="8551" spans="1:1">
      <c r="A8551" s="12"/>
    </row>
    <row r="8552" spans="1:1">
      <c r="A8552" s="12"/>
    </row>
    <row r="8553" spans="1:1">
      <c r="A8553" s="12"/>
    </row>
    <row r="8554" spans="1:1">
      <c r="A8554" s="12"/>
    </row>
    <row r="8555" spans="1:1">
      <c r="A8555" s="12"/>
    </row>
    <row r="8556" spans="1:1">
      <c r="A8556" s="12"/>
    </row>
    <row r="8557" spans="1:1">
      <c r="A8557" s="12"/>
    </row>
    <row r="8558" spans="1:1">
      <c r="A8558" s="12"/>
    </row>
    <row r="8559" spans="1:1">
      <c r="A8559" s="12"/>
    </row>
    <row r="8560" spans="1:1">
      <c r="A8560" s="12"/>
    </row>
    <row r="8561" spans="1:1">
      <c r="A8561" s="12"/>
    </row>
    <row r="8562" spans="1:1">
      <c r="A8562" s="12"/>
    </row>
    <row r="8563" spans="1:1">
      <c r="A8563" s="12"/>
    </row>
    <row r="8564" spans="1:1">
      <c r="A8564" s="12"/>
    </row>
    <row r="8565" spans="1:1">
      <c r="A8565" s="12"/>
    </row>
    <row r="8566" spans="1:1">
      <c r="A8566" s="12"/>
    </row>
    <row r="8567" spans="1:1">
      <c r="A8567" s="12"/>
    </row>
    <row r="8568" spans="1:1">
      <c r="A8568" s="12"/>
    </row>
    <row r="8569" spans="1:1">
      <c r="A8569" s="12"/>
    </row>
    <row r="8570" spans="1:1">
      <c r="A8570" s="12"/>
    </row>
    <row r="8571" spans="1:1">
      <c r="A8571" s="12"/>
    </row>
    <row r="8572" spans="1:1">
      <c r="A8572" s="12"/>
    </row>
    <row r="8573" spans="1:1">
      <c r="A8573" s="12"/>
    </row>
    <row r="8574" spans="1:1">
      <c r="A8574" s="12"/>
    </row>
    <row r="8575" spans="1:1">
      <c r="A8575" s="12"/>
    </row>
    <row r="8576" spans="1:1">
      <c r="A8576" s="12"/>
    </row>
    <row r="8577" spans="1:1">
      <c r="A8577" s="12"/>
    </row>
    <row r="8578" spans="1:1">
      <c r="A8578" s="12"/>
    </row>
    <row r="8579" spans="1:1">
      <c r="A8579" s="12"/>
    </row>
    <row r="8580" spans="1:1">
      <c r="A8580" s="12"/>
    </row>
    <row r="8581" spans="1:1">
      <c r="A8581" s="12"/>
    </row>
    <row r="8582" spans="1:1">
      <c r="A8582" s="12"/>
    </row>
    <row r="8583" spans="1:1">
      <c r="A8583" s="12"/>
    </row>
    <row r="8584" spans="1:1">
      <c r="A8584" s="12"/>
    </row>
    <row r="8585" spans="1:1">
      <c r="A8585" s="12"/>
    </row>
    <row r="8586" spans="1:1">
      <c r="A8586" s="12"/>
    </row>
    <row r="8587" spans="1:1">
      <c r="A8587" s="12"/>
    </row>
    <row r="8588" spans="1:1">
      <c r="A8588" s="12"/>
    </row>
    <row r="8589" spans="1:1">
      <c r="A8589" s="12"/>
    </row>
    <row r="8590" spans="1:1">
      <c r="A8590" s="12"/>
    </row>
    <row r="8591" spans="1:1">
      <c r="A8591" s="12"/>
    </row>
    <row r="8592" spans="1:1">
      <c r="A8592" s="12"/>
    </row>
    <row r="8593" spans="1:1">
      <c r="A8593" s="12"/>
    </row>
    <row r="8594" spans="1:1">
      <c r="A8594" s="12"/>
    </row>
    <row r="8595" spans="1:1">
      <c r="A8595" s="12"/>
    </row>
    <row r="8596" spans="1:1">
      <c r="A8596" s="12"/>
    </row>
    <row r="8597" spans="1:1">
      <c r="A8597" s="12"/>
    </row>
    <row r="8598" spans="1:1">
      <c r="A8598" s="12"/>
    </row>
    <row r="8599" spans="1:1">
      <c r="A8599" s="12"/>
    </row>
    <row r="8600" spans="1:1">
      <c r="A8600" s="12"/>
    </row>
    <row r="8601" spans="1:1">
      <c r="A8601" s="12"/>
    </row>
    <row r="8602" spans="1:1">
      <c r="A8602" s="12"/>
    </row>
    <row r="8603" spans="1:1">
      <c r="A8603" s="12"/>
    </row>
    <row r="8604" spans="1:1">
      <c r="A8604" s="12"/>
    </row>
    <row r="8605" spans="1:1">
      <c r="A8605" s="12"/>
    </row>
    <row r="8606" spans="1:1">
      <c r="A8606" s="12"/>
    </row>
    <row r="8607" spans="1:1">
      <c r="A8607" s="12"/>
    </row>
    <row r="8608" spans="1:1">
      <c r="A8608" s="12"/>
    </row>
    <row r="8609" spans="1:1">
      <c r="A8609" s="12"/>
    </row>
    <row r="8610" spans="1:1">
      <c r="A8610" s="12"/>
    </row>
    <row r="8611" spans="1:1">
      <c r="A8611" s="12"/>
    </row>
    <row r="8612" spans="1:1">
      <c r="A8612" s="12"/>
    </row>
    <row r="8613" spans="1:1">
      <c r="A8613" s="12"/>
    </row>
    <row r="8614" spans="1:1">
      <c r="A8614" s="12"/>
    </row>
    <row r="8615" spans="1:1">
      <c r="A8615" s="12"/>
    </row>
    <row r="8616" spans="1:1">
      <c r="A8616" s="12"/>
    </row>
    <row r="8617" spans="1:1">
      <c r="A8617" s="12"/>
    </row>
    <row r="8618" spans="1:1">
      <c r="A8618" s="12"/>
    </row>
    <row r="8619" spans="1:1">
      <c r="A8619" s="12"/>
    </row>
    <row r="8620" spans="1:1">
      <c r="A8620" s="12"/>
    </row>
    <row r="8621" spans="1:1">
      <c r="A8621" s="12"/>
    </row>
    <row r="8622" spans="1:1">
      <c r="A8622" s="12"/>
    </row>
    <row r="8623" spans="1:1">
      <c r="A8623" s="12"/>
    </row>
    <row r="8624" spans="1:1">
      <c r="A8624" s="12"/>
    </row>
    <row r="8625" spans="1:1">
      <c r="A8625" s="12"/>
    </row>
    <row r="8626" spans="1:1">
      <c r="A8626" s="12"/>
    </row>
    <row r="8627" spans="1:1">
      <c r="A8627" s="12"/>
    </row>
    <row r="8628" spans="1:1">
      <c r="A8628" s="12"/>
    </row>
    <row r="8629" spans="1:1">
      <c r="A8629" s="12"/>
    </row>
    <row r="8630" spans="1:1">
      <c r="A8630" s="12"/>
    </row>
    <row r="8631" spans="1:1">
      <c r="A8631" s="12"/>
    </row>
    <row r="8632" spans="1:1">
      <c r="A8632" s="12"/>
    </row>
    <row r="8633" spans="1:1">
      <c r="A8633" s="12"/>
    </row>
    <row r="8634" spans="1:1">
      <c r="A8634" s="12"/>
    </row>
    <row r="8635" spans="1:1">
      <c r="A8635" s="12"/>
    </row>
    <row r="8636" spans="1:1">
      <c r="A8636" s="12"/>
    </row>
    <row r="8637" spans="1:1">
      <c r="A8637" s="12"/>
    </row>
    <row r="8638" spans="1:1">
      <c r="A8638" s="12"/>
    </row>
    <row r="8639" spans="1:1">
      <c r="A8639" s="12"/>
    </row>
    <row r="8640" spans="1:1">
      <c r="A8640" s="12"/>
    </row>
    <row r="8641" spans="1:1">
      <c r="A8641" s="12"/>
    </row>
    <row r="8642" spans="1:1">
      <c r="A8642" s="12"/>
    </row>
    <row r="8643" spans="1:1">
      <c r="A8643" s="12"/>
    </row>
    <row r="8644" spans="1:1">
      <c r="A8644" s="12"/>
    </row>
    <row r="8645" spans="1:1">
      <c r="A8645" s="12"/>
    </row>
    <row r="8646" spans="1:1">
      <c r="A8646" s="12"/>
    </row>
    <row r="8647" spans="1:1">
      <c r="A8647" s="12"/>
    </row>
    <row r="8648" spans="1:1">
      <c r="A8648" s="12"/>
    </row>
    <row r="8649" spans="1:1">
      <c r="A8649" s="12"/>
    </row>
    <row r="8650" spans="1:1">
      <c r="A8650" s="12"/>
    </row>
    <row r="8651" spans="1:1">
      <c r="A8651" s="12"/>
    </row>
    <row r="8652" spans="1:1">
      <c r="A8652" s="12"/>
    </row>
    <row r="8653" spans="1:1">
      <c r="A8653" s="12"/>
    </row>
    <row r="8654" spans="1:1">
      <c r="A8654" s="12"/>
    </row>
    <row r="8655" spans="1:1">
      <c r="A8655" s="12"/>
    </row>
    <row r="8656" spans="1:1">
      <c r="A8656" s="12"/>
    </row>
    <row r="8657" spans="1:1">
      <c r="A8657" s="12"/>
    </row>
    <row r="8658" spans="1:1">
      <c r="A8658" s="12"/>
    </row>
    <row r="8659" spans="1:1">
      <c r="A8659" s="12"/>
    </row>
    <row r="8660" spans="1:1">
      <c r="A8660" s="12"/>
    </row>
    <row r="8661" spans="1:1">
      <c r="A8661" s="12"/>
    </row>
    <row r="8662" spans="1:1">
      <c r="A8662" s="12"/>
    </row>
    <row r="8663" spans="1:1">
      <c r="A8663" s="12"/>
    </row>
    <row r="8664" spans="1:1">
      <c r="A8664" s="12"/>
    </row>
    <row r="8665" spans="1:1">
      <c r="A8665" s="12"/>
    </row>
    <row r="8666" spans="1:1">
      <c r="A8666" s="12"/>
    </row>
    <row r="8667" spans="1:1">
      <c r="A8667" s="12"/>
    </row>
    <row r="8668" spans="1:1">
      <c r="A8668" s="12"/>
    </row>
    <row r="8669" spans="1:1">
      <c r="A8669" s="12"/>
    </row>
    <row r="8670" spans="1:1">
      <c r="A8670" s="12"/>
    </row>
    <row r="8671" spans="1:1">
      <c r="A8671" s="12"/>
    </row>
    <row r="8672" spans="1:1">
      <c r="A8672" s="12"/>
    </row>
    <row r="8673" spans="1:1">
      <c r="A8673" s="12"/>
    </row>
    <row r="8674" spans="1:1">
      <c r="A8674" s="12"/>
    </row>
    <row r="8675" spans="1:1">
      <c r="A8675" s="12"/>
    </row>
    <row r="8676" spans="1:1">
      <c r="A8676" s="12"/>
    </row>
    <row r="8677" spans="1:1">
      <c r="A8677" s="12"/>
    </row>
    <row r="8678" spans="1:1">
      <c r="A8678" s="12"/>
    </row>
    <row r="8679" spans="1:1">
      <c r="A8679" s="12"/>
    </row>
    <row r="8680" spans="1:1">
      <c r="A8680" s="12"/>
    </row>
    <row r="8681" spans="1:1">
      <c r="A8681" s="12"/>
    </row>
    <row r="8682" spans="1:1">
      <c r="A8682" s="12"/>
    </row>
    <row r="8683" spans="1:1">
      <c r="A8683" s="12"/>
    </row>
    <row r="8684" spans="1:1">
      <c r="A8684" s="12"/>
    </row>
    <row r="8685" spans="1:1">
      <c r="A8685" s="12"/>
    </row>
    <row r="8686" spans="1:1">
      <c r="A8686" s="12"/>
    </row>
    <row r="8687" spans="1:1">
      <c r="A8687" s="12"/>
    </row>
    <row r="8688" spans="1:1">
      <c r="A8688" s="12"/>
    </row>
    <row r="8689" spans="1:1">
      <c r="A8689" s="12"/>
    </row>
    <row r="8690" spans="1:1">
      <c r="A8690" s="12"/>
    </row>
    <row r="8691" spans="1:1">
      <c r="A8691" s="12"/>
    </row>
    <row r="8692" spans="1:1">
      <c r="A8692" s="12"/>
    </row>
    <row r="8693" spans="1:1">
      <c r="A8693" s="12"/>
    </row>
    <row r="8694" spans="1:1">
      <c r="A8694" s="12"/>
    </row>
    <row r="8695" spans="1:1">
      <c r="A8695" s="12"/>
    </row>
    <row r="8696" spans="1:1">
      <c r="A8696" s="12"/>
    </row>
    <row r="8697" spans="1:1">
      <c r="A8697" s="12"/>
    </row>
    <row r="8698" spans="1:1">
      <c r="A8698" s="12"/>
    </row>
    <row r="8699" spans="1:1">
      <c r="A8699" s="12"/>
    </row>
    <row r="8700" spans="1:1">
      <c r="A8700" s="12"/>
    </row>
    <row r="8701" spans="1:1">
      <c r="A8701" s="12"/>
    </row>
    <row r="8702" spans="1:1">
      <c r="A8702" s="12"/>
    </row>
    <row r="8703" spans="1:1">
      <c r="A8703" s="12"/>
    </row>
    <row r="8704" spans="1:1">
      <c r="A8704" s="12"/>
    </row>
    <row r="8705" spans="1:1">
      <c r="A8705" s="12"/>
    </row>
    <row r="8706" spans="1:1">
      <c r="A8706" s="12"/>
    </row>
    <row r="8707" spans="1:1">
      <c r="A8707" s="12"/>
    </row>
    <row r="8708" spans="1:1">
      <c r="A8708" s="12"/>
    </row>
    <row r="8709" spans="1:1">
      <c r="A8709" s="12"/>
    </row>
    <row r="8710" spans="1:1">
      <c r="A8710" s="12"/>
    </row>
    <row r="8711" spans="1:1">
      <c r="A8711" s="12"/>
    </row>
    <row r="8712" spans="1:1">
      <c r="A8712" s="12"/>
    </row>
    <row r="8713" spans="1:1">
      <c r="A8713" s="12"/>
    </row>
    <row r="8714" spans="1:1">
      <c r="A8714" s="12"/>
    </row>
    <row r="8715" spans="1:1">
      <c r="A8715" s="12"/>
    </row>
    <row r="8716" spans="1:1">
      <c r="A8716" s="12"/>
    </row>
    <row r="8717" spans="1:1">
      <c r="A8717" s="12"/>
    </row>
    <row r="8718" spans="1:1">
      <c r="A8718" s="12"/>
    </row>
    <row r="8719" spans="1:1">
      <c r="A8719" s="12"/>
    </row>
    <row r="8720" spans="1:1">
      <c r="A8720" s="12"/>
    </row>
    <row r="8721" spans="1:1">
      <c r="A8721" s="12"/>
    </row>
    <row r="8722" spans="1:1">
      <c r="A8722" s="12"/>
    </row>
    <row r="8723" spans="1:1">
      <c r="A8723" s="12"/>
    </row>
    <row r="8724" spans="1:1">
      <c r="A8724" s="12"/>
    </row>
    <row r="8725" spans="1:1">
      <c r="A8725" s="12"/>
    </row>
    <row r="8726" spans="1:1">
      <c r="A8726" s="12"/>
    </row>
    <row r="8727" spans="1:1">
      <c r="A8727" s="12"/>
    </row>
    <row r="8728" spans="1:1">
      <c r="A8728" s="12"/>
    </row>
    <row r="8729" spans="1:1">
      <c r="A8729" s="12"/>
    </row>
    <row r="8730" spans="1:1">
      <c r="A8730" s="12"/>
    </row>
    <row r="8731" spans="1:1">
      <c r="A8731" s="12"/>
    </row>
    <row r="8732" spans="1:1">
      <c r="A8732" s="12"/>
    </row>
    <row r="8733" spans="1:1">
      <c r="A8733" s="12"/>
    </row>
    <row r="8734" spans="1:1">
      <c r="A8734" s="12"/>
    </row>
    <row r="8735" spans="1:1">
      <c r="A8735" s="12"/>
    </row>
    <row r="8736" spans="1:1">
      <c r="A8736" s="12"/>
    </row>
    <row r="8737" spans="1:1">
      <c r="A8737" s="12"/>
    </row>
    <row r="8738" spans="1:1">
      <c r="A8738" s="12"/>
    </row>
    <row r="8739" spans="1:1">
      <c r="A8739" s="12"/>
    </row>
    <row r="8740" spans="1:1">
      <c r="A8740" s="12"/>
    </row>
    <row r="8741" spans="1:1">
      <c r="A8741" s="12"/>
    </row>
    <row r="8742" spans="1:1">
      <c r="A8742" s="12"/>
    </row>
    <row r="8743" spans="1:1">
      <c r="A8743" s="12"/>
    </row>
    <row r="8744" spans="1:1">
      <c r="A8744" s="12"/>
    </row>
    <row r="8745" spans="1:1">
      <c r="A8745" s="12"/>
    </row>
    <row r="8746" spans="1:1">
      <c r="A8746" s="12"/>
    </row>
    <row r="8747" spans="1:1">
      <c r="A8747" s="12"/>
    </row>
    <row r="8748" spans="1:1">
      <c r="A8748" s="12"/>
    </row>
    <row r="8749" spans="1:1">
      <c r="A8749" s="12"/>
    </row>
    <row r="8750" spans="1:1">
      <c r="A8750" s="12"/>
    </row>
    <row r="8751" spans="1:1">
      <c r="A8751" s="12"/>
    </row>
    <row r="8752" spans="1:1">
      <c r="A8752" s="12"/>
    </row>
    <row r="8753" spans="1:1">
      <c r="A8753" s="12"/>
    </row>
    <row r="8754" spans="1:1">
      <c r="A8754" s="12"/>
    </row>
    <row r="8755" spans="1:1">
      <c r="A8755" s="12"/>
    </row>
    <row r="8756" spans="1:1">
      <c r="A8756" s="12"/>
    </row>
    <row r="8757" spans="1:1">
      <c r="A8757" s="12"/>
    </row>
    <row r="8758" spans="1:1">
      <c r="A8758" s="12"/>
    </row>
    <row r="8759" spans="1:1">
      <c r="A8759" s="12"/>
    </row>
    <row r="8760" spans="1:1">
      <c r="A8760" s="12"/>
    </row>
    <row r="8761" spans="1:1">
      <c r="A8761" s="12"/>
    </row>
    <row r="8762" spans="1:1">
      <c r="A8762" s="12"/>
    </row>
    <row r="8763" spans="1:1">
      <c r="A8763" s="12"/>
    </row>
    <row r="8764" spans="1:1">
      <c r="A8764" s="12"/>
    </row>
    <row r="8765" spans="1:1">
      <c r="A8765" s="12"/>
    </row>
    <row r="8766" spans="1:1">
      <c r="A8766" s="12"/>
    </row>
    <row r="8767" spans="1:1">
      <c r="A8767" s="12"/>
    </row>
    <row r="8768" spans="1:1">
      <c r="A8768" s="12"/>
    </row>
    <row r="8769" spans="1:1">
      <c r="A8769" s="12"/>
    </row>
    <row r="8770" spans="1:1">
      <c r="A8770" s="12"/>
    </row>
    <row r="8771" spans="1:1">
      <c r="A8771" s="12"/>
    </row>
    <row r="8772" spans="1:1">
      <c r="A8772" s="12"/>
    </row>
    <row r="8773" spans="1:1">
      <c r="A8773" s="12"/>
    </row>
    <row r="8774" spans="1:1">
      <c r="A8774" s="12"/>
    </row>
    <row r="8775" spans="1:1">
      <c r="A8775" s="12"/>
    </row>
    <row r="8776" spans="1:1">
      <c r="A8776" s="12"/>
    </row>
    <row r="8777" spans="1:1">
      <c r="A8777" s="12"/>
    </row>
    <row r="8778" spans="1:1">
      <c r="A8778" s="12"/>
    </row>
    <row r="8779" spans="1:1">
      <c r="A8779" s="12"/>
    </row>
    <row r="8780" spans="1:1">
      <c r="A8780" s="12"/>
    </row>
    <row r="8781" spans="1:1">
      <c r="A8781" s="12"/>
    </row>
    <row r="8782" spans="1:1">
      <c r="A8782" s="12"/>
    </row>
    <row r="8783" spans="1:1">
      <c r="A8783" s="12"/>
    </row>
    <row r="8784" spans="1:1">
      <c r="A8784" s="12"/>
    </row>
    <row r="8785" spans="1:1">
      <c r="A8785" s="12"/>
    </row>
    <row r="8786" spans="1:1">
      <c r="A8786" s="12"/>
    </row>
    <row r="8787" spans="1:1">
      <c r="A8787" s="12"/>
    </row>
    <row r="8788" spans="1:1">
      <c r="A8788" s="12"/>
    </row>
    <row r="8789" spans="1:1">
      <c r="A8789" s="12"/>
    </row>
    <row r="8790" spans="1:1">
      <c r="A8790" s="12"/>
    </row>
    <row r="8791" spans="1:1">
      <c r="A8791" s="12"/>
    </row>
    <row r="8792" spans="1:1">
      <c r="A8792" s="12"/>
    </row>
    <row r="8793" spans="1:1">
      <c r="A8793" s="12"/>
    </row>
    <row r="8794" spans="1:1">
      <c r="A8794" s="12"/>
    </row>
    <row r="8795" spans="1:1">
      <c r="A8795" s="12"/>
    </row>
    <row r="8796" spans="1:1">
      <c r="A8796" s="12"/>
    </row>
    <row r="8797" spans="1:1">
      <c r="A8797" s="12"/>
    </row>
    <row r="8798" spans="1:1">
      <c r="A8798" s="12"/>
    </row>
    <row r="8799" spans="1:1">
      <c r="A8799" s="12"/>
    </row>
    <row r="8800" spans="1:1">
      <c r="A8800" s="12"/>
    </row>
    <row r="8801" spans="1:1">
      <c r="A8801" s="12"/>
    </row>
    <row r="8802" spans="1:1">
      <c r="A8802" s="12"/>
    </row>
    <row r="8803" spans="1:1">
      <c r="A8803" s="12"/>
    </row>
    <row r="8804" spans="1:1">
      <c r="A8804" s="12"/>
    </row>
    <row r="8805" spans="1:1">
      <c r="A8805" s="12"/>
    </row>
    <row r="8806" spans="1:1">
      <c r="A8806" s="12"/>
    </row>
    <row r="8807" spans="1:1">
      <c r="A8807" s="12"/>
    </row>
    <row r="8808" spans="1:1">
      <c r="A8808" s="12"/>
    </row>
    <row r="8809" spans="1:1">
      <c r="A8809" s="12"/>
    </row>
    <row r="8810" spans="1:1">
      <c r="A8810" s="12"/>
    </row>
    <row r="8811" spans="1:1">
      <c r="A8811" s="12"/>
    </row>
    <row r="8812" spans="1:1">
      <c r="A8812" s="12"/>
    </row>
    <row r="8813" spans="1:1">
      <c r="A8813" s="12"/>
    </row>
    <row r="8814" spans="1:1">
      <c r="A8814" s="12"/>
    </row>
    <row r="8815" spans="1:1">
      <c r="A8815" s="12"/>
    </row>
    <row r="8816" spans="1:1">
      <c r="A8816" s="12"/>
    </row>
    <row r="8817" spans="1:1">
      <c r="A8817" s="12"/>
    </row>
    <row r="8818" spans="1:1">
      <c r="A8818" s="12"/>
    </row>
    <row r="8819" spans="1:1">
      <c r="A8819" s="12"/>
    </row>
    <row r="8820" spans="1:1">
      <c r="A8820" s="12"/>
    </row>
    <row r="8821" spans="1:1">
      <c r="A8821" s="12"/>
    </row>
    <row r="8822" spans="1:1">
      <c r="A8822" s="12"/>
    </row>
    <row r="8823" spans="1:1">
      <c r="A8823" s="12"/>
    </row>
    <row r="8824" spans="1:1">
      <c r="A8824" s="12"/>
    </row>
    <row r="8825" spans="1:1">
      <c r="A8825" s="12"/>
    </row>
    <row r="8826" spans="1:1">
      <c r="A8826" s="12"/>
    </row>
    <row r="8827" spans="1:1">
      <c r="A8827" s="12"/>
    </row>
    <row r="8828" spans="1:1">
      <c r="A8828" s="12"/>
    </row>
    <row r="8829" spans="1:1">
      <c r="A8829" s="12"/>
    </row>
    <row r="8830" spans="1:1">
      <c r="A8830" s="12"/>
    </row>
    <row r="8831" spans="1:1">
      <c r="A8831" s="12"/>
    </row>
    <row r="8832" spans="1:1">
      <c r="A8832" s="12"/>
    </row>
    <row r="8833" spans="1:1">
      <c r="A8833" s="12"/>
    </row>
    <row r="8834" spans="1:1">
      <c r="A8834" s="12"/>
    </row>
    <row r="8835" spans="1:1">
      <c r="A8835" s="12"/>
    </row>
    <row r="8836" spans="1:1">
      <c r="A8836" s="12"/>
    </row>
    <row r="8837" spans="1:1">
      <c r="A8837" s="12"/>
    </row>
    <row r="8838" spans="1:1">
      <c r="A8838" s="12"/>
    </row>
    <row r="8839" spans="1:1">
      <c r="A8839" s="12"/>
    </row>
    <row r="8840" spans="1:1">
      <c r="A8840" s="12"/>
    </row>
    <row r="8841" spans="1:1">
      <c r="A8841" s="12"/>
    </row>
    <row r="8842" spans="1:1">
      <c r="A8842" s="12"/>
    </row>
    <row r="8843" spans="1:1">
      <c r="A8843" s="12"/>
    </row>
    <row r="8844" spans="1:1">
      <c r="A8844" s="12"/>
    </row>
    <row r="8845" spans="1:1">
      <c r="A8845" s="12"/>
    </row>
    <row r="8846" spans="1:1">
      <c r="A8846" s="12"/>
    </row>
    <row r="8847" spans="1:1">
      <c r="A8847" s="12"/>
    </row>
    <row r="8848" spans="1:1">
      <c r="A8848" s="12"/>
    </row>
    <row r="8849" spans="1:1">
      <c r="A8849" s="12"/>
    </row>
    <row r="8850" spans="1:1">
      <c r="A8850" s="12"/>
    </row>
    <row r="8851" spans="1:1">
      <c r="A8851" s="12"/>
    </row>
    <row r="8852" spans="1:1">
      <c r="A8852" s="12"/>
    </row>
    <row r="8853" spans="1:1">
      <c r="A8853" s="12"/>
    </row>
    <row r="8854" spans="1:1">
      <c r="A8854" s="12"/>
    </row>
    <row r="8855" spans="1:1">
      <c r="A8855" s="12"/>
    </row>
    <row r="8856" spans="1:1">
      <c r="A8856" s="12"/>
    </row>
    <row r="8857" spans="1:1">
      <c r="A8857" s="12"/>
    </row>
    <row r="8858" spans="1:1">
      <c r="A8858" s="12"/>
    </row>
    <row r="8859" spans="1:1">
      <c r="A8859" s="12"/>
    </row>
    <row r="8860" spans="1:1">
      <c r="A8860" s="12"/>
    </row>
    <row r="8861" spans="1:1">
      <c r="A8861" s="12"/>
    </row>
    <row r="8862" spans="1:1">
      <c r="A8862" s="12"/>
    </row>
    <row r="8863" spans="1:1">
      <c r="A8863" s="12"/>
    </row>
    <row r="8864" spans="1:1">
      <c r="A8864" s="12"/>
    </row>
    <row r="8865" spans="1:1">
      <c r="A8865" s="12"/>
    </row>
    <row r="8866" spans="1:1">
      <c r="A8866" s="12"/>
    </row>
    <row r="8867" spans="1:1">
      <c r="A8867" s="12"/>
    </row>
    <row r="8868" spans="1:1">
      <c r="A8868" s="12"/>
    </row>
    <row r="8869" spans="1:1">
      <c r="A8869" s="12"/>
    </row>
    <row r="8870" spans="1:1">
      <c r="A8870" s="12"/>
    </row>
    <row r="8871" spans="1:1">
      <c r="A8871" s="12"/>
    </row>
    <row r="8872" spans="1:1">
      <c r="A8872" s="12"/>
    </row>
    <row r="8873" spans="1:1">
      <c r="A8873" s="12"/>
    </row>
    <row r="8874" spans="1:1">
      <c r="A8874" s="12"/>
    </row>
    <row r="8875" spans="1:1">
      <c r="A8875" s="12"/>
    </row>
    <row r="8876" spans="1:1">
      <c r="A8876" s="12"/>
    </row>
    <row r="8877" spans="1:1">
      <c r="A8877" s="12"/>
    </row>
    <row r="8878" spans="1:1">
      <c r="A8878" s="12"/>
    </row>
    <row r="8879" spans="1:1">
      <c r="A8879" s="12"/>
    </row>
    <row r="8880" spans="1:1">
      <c r="A8880" s="12"/>
    </row>
    <row r="8881" spans="1:1">
      <c r="A8881" s="12"/>
    </row>
    <row r="8882" spans="1:1">
      <c r="A8882" s="12"/>
    </row>
    <row r="8883" spans="1:1">
      <c r="A8883" s="12"/>
    </row>
    <row r="8884" spans="1:1">
      <c r="A8884" s="12"/>
    </row>
    <row r="8885" spans="1:1">
      <c r="A8885" s="12"/>
    </row>
    <row r="8886" spans="1:1">
      <c r="A8886" s="12"/>
    </row>
    <row r="8887" spans="1:1">
      <c r="A8887" s="12"/>
    </row>
    <row r="8888" spans="1:1">
      <c r="A8888" s="12"/>
    </row>
    <row r="8889" spans="1:1">
      <c r="A8889" s="12"/>
    </row>
    <row r="8890" spans="1:1">
      <c r="A8890" s="12"/>
    </row>
    <row r="8891" spans="1:1">
      <c r="A8891" s="12"/>
    </row>
    <row r="8892" spans="1:1">
      <c r="A8892" s="12"/>
    </row>
    <row r="8893" spans="1:1">
      <c r="A8893" s="12"/>
    </row>
    <row r="8894" spans="1:1">
      <c r="A8894" s="12"/>
    </row>
    <row r="8895" spans="1:1">
      <c r="A8895" s="12"/>
    </row>
    <row r="8896" spans="1:1">
      <c r="A8896" s="12"/>
    </row>
    <row r="8897" spans="1:1">
      <c r="A8897" s="12"/>
    </row>
    <row r="8898" spans="1:1">
      <c r="A8898" s="12"/>
    </row>
    <row r="8899" spans="1:1">
      <c r="A8899" s="12"/>
    </row>
    <row r="8900" spans="1:1">
      <c r="A8900" s="12"/>
    </row>
    <row r="8901" spans="1:1">
      <c r="A8901" s="12"/>
    </row>
    <row r="8902" spans="1:1">
      <c r="A8902" s="12"/>
    </row>
    <row r="8903" spans="1:1">
      <c r="A8903" s="12"/>
    </row>
    <row r="8904" spans="1:1">
      <c r="A8904" s="12"/>
    </row>
    <row r="8905" spans="1:1">
      <c r="A8905" s="12"/>
    </row>
    <row r="8906" spans="1:1">
      <c r="A8906" s="12"/>
    </row>
    <row r="8907" spans="1:1">
      <c r="A8907" s="12"/>
    </row>
    <row r="8908" spans="1:1">
      <c r="A8908" s="12"/>
    </row>
    <row r="8909" spans="1:1">
      <c r="A8909" s="12"/>
    </row>
    <row r="8910" spans="1:1">
      <c r="A8910" s="12"/>
    </row>
    <row r="8911" spans="1:1">
      <c r="A8911" s="12"/>
    </row>
    <row r="8912" spans="1:1">
      <c r="A8912" s="12"/>
    </row>
    <row r="8913" spans="1:1">
      <c r="A8913" s="12"/>
    </row>
    <row r="8914" spans="1:1">
      <c r="A8914" s="12"/>
    </row>
    <row r="8915" spans="1:1">
      <c r="A8915" s="12"/>
    </row>
    <row r="8916" spans="1:1">
      <c r="A8916" s="12"/>
    </row>
    <row r="8917" spans="1:1">
      <c r="A8917" s="12"/>
    </row>
    <row r="8918" spans="1:1">
      <c r="A8918" s="12"/>
    </row>
    <row r="8919" spans="1:1">
      <c r="A8919" s="12"/>
    </row>
    <row r="8920" spans="1:1">
      <c r="A8920" s="12"/>
    </row>
    <row r="8921" spans="1:1">
      <c r="A8921" s="12"/>
    </row>
    <row r="8922" spans="1:1">
      <c r="A8922" s="12"/>
    </row>
    <row r="8923" spans="1:1">
      <c r="A8923" s="12"/>
    </row>
    <row r="8924" spans="1:1">
      <c r="A8924" s="12"/>
    </row>
    <row r="8925" spans="1:1">
      <c r="A8925" s="12"/>
    </row>
    <row r="8926" spans="1:1">
      <c r="A8926" s="12"/>
    </row>
    <row r="8927" spans="1:1">
      <c r="A8927" s="12"/>
    </row>
    <row r="8928" spans="1:1">
      <c r="A8928" s="12"/>
    </row>
    <row r="8929" spans="1:1">
      <c r="A8929" s="12"/>
    </row>
    <row r="8930" spans="1:1">
      <c r="A8930" s="12"/>
    </row>
    <row r="8931" spans="1:1">
      <c r="A8931" s="12"/>
    </row>
    <row r="8932" spans="1:1">
      <c r="A8932" s="12"/>
    </row>
    <row r="8933" spans="1:1">
      <c r="A8933" s="12"/>
    </row>
    <row r="8934" spans="1:1">
      <c r="A8934" s="12"/>
    </row>
    <row r="8935" spans="1:1">
      <c r="A8935" s="12"/>
    </row>
    <row r="8936" spans="1:1">
      <c r="A8936" s="12"/>
    </row>
    <row r="8937" spans="1:1">
      <c r="A8937" s="12"/>
    </row>
    <row r="8938" spans="1:1">
      <c r="A8938" s="12"/>
    </row>
    <row r="8939" spans="1:1">
      <c r="A8939" s="12"/>
    </row>
    <row r="8940" spans="1:1">
      <c r="A8940" s="12"/>
    </row>
    <row r="8941" spans="1:1">
      <c r="A8941" s="12"/>
    </row>
    <row r="8942" spans="1:1">
      <c r="A8942" s="12"/>
    </row>
    <row r="8943" spans="1:1">
      <c r="A8943" s="12"/>
    </row>
    <row r="8944" spans="1:1">
      <c r="A8944" s="12"/>
    </row>
    <row r="8945" spans="1:1">
      <c r="A8945" s="12"/>
    </row>
    <row r="8946" spans="1:1">
      <c r="A8946" s="12"/>
    </row>
    <row r="8947" spans="1:1">
      <c r="A8947" s="12"/>
    </row>
    <row r="8948" spans="1:1">
      <c r="A8948" s="12"/>
    </row>
    <row r="8949" spans="1:1">
      <c r="A8949" s="12"/>
    </row>
    <row r="8950" spans="1:1">
      <c r="A8950" s="12"/>
    </row>
    <row r="8951" spans="1:1">
      <c r="A8951" s="12"/>
    </row>
    <row r="8952" spans="1:1">
      <c r="A8952" s="12"/>
    </row>
    <row r="8953" spans="1:1">
      <c r="A8953" s="12"/>
    </row>
    <row r="8954" spans="1:1">
      <c r="A8954" s="12"/>
    </row>
    <row r="8955" spans="1:1">
      <c r="A8955" s="12"/>
    </row>
    <row r="8956" spans="1:1">
      <c r="A8956" s="12"/>
    </row>
    <row r="8957" spans="1:1">
      <c r="A8957" s="12"/>
    </row>
    <row r="8958" spans="1:1">
      <c r="A8958" s="12"/>
    </row>
    <row r="8959" spans="1:1">
      <c r="A8959" s="12"/>
    </row>
    <row r="8960" spans="1:1">
      <c r="A8960" s="12"/>
    </row>
    <row r="8961" spans="1:1">
      <c r="A8961" s="12"/>
    </row>
    <row r="8962" spans="1:1">
      <c r="A8962" s="12"/>
    </row>
    <row r="8963" spans="1:1">
      <c r="A8963" s="12"/>
    </row>
    <row r="8964" spans="1:1">
      <c r="A8964" s="12"/>
    </row>
    <row r="8965" spans="1:1">
      <c r="A8965" s="12"/>
    </row>
    <row r="8966" spans="1:1">
      <c r="A8966" s="12"/>
    </row>
    <row r="8967" spans="1:1">
      <c r="A8967" s="12"/>
    </row>
    <row r="8968" spans="1:1">
      <c r="A8968" s="12"/>
    </row>
    <row r="8969" spans="1:1">
      <c r="A8969" s="12"/>
    </row>
    <row r="8970" spans="1:1">
      <c r="A8970" s="12"/>
    </row>
    <row r="8971" spans="1:1">
      <c r="A8971" s="12"/>
    </row>
    <row r="8972" spans="1:1">
      <c r="A8972" s="12"/>
    </row>
    <row r="8973" spans="1:1">
      <c r="A8973" s="12"/>
    </row>
    <row r="8974" spans="1:1">
      <c r="A8974" s="12"/>
    </row>
    <row r="8975" spans="1:1">
      <c r="A8975" s="12"/>
    </row>
    <row r="8976" spans="1:1">
      <c r="A8976" s="12"/>
    </row>
    <row r="8977" spans="1:1">
      <c r="A8977" s="12"/>
    </row>
    <row r="8978" spans="1:1">
      <c r="A8978" s="12"/>
    </row>
    <row r="8979" spans="1:1">
      <c r="A8979" s="12"/>
    </row>
    <row r="8980" spans="1:1">
      <c r="A8980" s="12"/>
    </row>
    <row r="8981" spans="1:1">
      <c r="A8981" s="12"/>
    </row>
    <row r="8982" spans="1:1">
      <c r="A8982" s="12"/>
    </row>
    <row r="8983" spans="1:1">
      <c r="A8983" s="12"/>
    </row>
    <row r="8984" spans="1:1">
      <c r="A8984" s="12"/>
    </row>
    <row r="8985" spans="1:1">
      <c r="A8985" s="12"/>
    </row>
    <row r="8986" spans="1:1">
      <c r="A8986" s="12"/>
    </row>
    <row r="8987" spans="1:1">
      <c r="A8987" s="12"/>
    </row>
    <row r="8988" spans="1:1">
      <c r="A8988" s="12"/>
    </row>
    <row r="8989" spans="1:1">
      <c r="A8989" s="12"/>
    </row>
    <row r="8990" spans="1:1">
      <c r="A8990" s="12"/>
    </row>
    <row r="8991" spans="1:1">
      <c r="A8991" s="12"/>
    </row>
    <row r="8992" spans="1:1">
      <c r="A8992" s="12"/>
    </row>
    <row r="8993" spans="1:1">
      <c r="A8993" s="12"/>
    </row>
    <row r="8994" spans="1:1">
      <c r="A8994" s="12"/>
    </row>
    <row r="8995" spans="1:1">
      <c r="A8995" s="12"/>
    </row>
    <row r="8996" spans="1:1">
      <c r="A8996" s="12"/>
    </row>
    <row r="8997" spans="1:1">
      <c r="A8997" s="12"/>
    </row>
    <row r="8998" spans="1:1">
      <c r="A8998" s="12"/>
    </row>
    <row r="8999" spans="1:1">
      <c r="A8999" s="12"/>
    </row>
    <row r="9000" spans="1:1">
      <c r="A9000" s="12"/>
    </row>
    <row r="9001" spans="1:1">
      <c r="A9001" s="12"/>
    </row>
    <row r="9002" spans="1:1">
      <c r="A9002" s="12"/>
    </row>
    <row r="9003" spans="1:1">
      <c r="A9003" s="12"/>
    </row>
    <row r="9004" spans="1:1">
      <c r="A9004" s="12"/>
    </row>
    <row r="9005" spans="1:1">
      <c r="A9005" s="12"/>
    </row>
    <row r="9006" spans="1:1">
      <c r="A9006" s="12"/>
    </row>
    <row r="9007" spans="1:1">
      <c r="A9007" s="12"/>
    </row>
    <row r="9008" spans="1:1">
      <c r="A9008" s="12"/>
    </row>
    <row r="9009" spans="1:1">
      <c r="A9009" s="12"/>
    </row>
    <row r="9010" spans="1:1">
      <c r="A9010" s="12"/>
    </row>
    <row r="9011" spans="1:1">
      <c r="A9011" s="12"/>
    </row>
    <row r="9012" spans="1:1">
      <c r="A9012" s="12"/>
    </row>
    <row r="9013" spans="1:1">
      <c r="A9013" s="12"/>
    </row>
    <row r="9014" spans="1:1">
      <c r="A9014" s="12"/>
    </row>
    <row r="9015" spans="1:1">
      <c r="A9015" s="12"/>
    </row>
    <row r="9016" spans="1:1">
      <c r="A9016" s="12"/>
    </row>
    <row r="9017" spans="1:1">
      <c r="A9017" s="12"/>
    </row>
    <row r="9018" spans="1:1">
      <c r="A9018" s="12"/>
    </row>
    <row r="9019" spans="1:1">
      <c r="A9019" s="12"/>
    </row>
    <row r="9020" spans="1:1">
      <c r="A9020" s="12"/>
    </row>
    <row r="9021" spans="1:1">
      <c r="A9021" s="12"/>
    </row>
    <row r="9022" spans="1:1">
      <c r="A9022" s="12"/>
    </row>
    <row r="9023" spans="1:1">
      <c r="A9023" s="12"/>
    </row>
    <row r="9024" spans="1:1">
      <c r="A9024" s="12"/>
    </row>
    <row r="9025" spans="1:1">
      <c r="A9025" s="12"/>
    </row>
    <row r="9026" spans="1:1">
      <c r="A9026" s="12"/>
    </row>
    <row r="9027" spans="1:1">
      <c r="A9027" s="12"/>
    </row>
    <row r="9028" spans="1:1">
      <c r="A9028" s="12"/>
    </row>
    <row r="9029" spans="1:1">
      <c r="A9029" s="12"/>
    </row>
    <row r="9030" spans="1:1">
      <c r="A9030" s="12"/>
    </row>
    <row r="9031" spans="1:1">
      <c r="A9031" s="12"/>
    </row>
    <row r="9032" spans="1:1">
      <c r="A9032" s="12"/>
    </row>
    <row r="9033" spans="1:1">
      <c r="A9033" s="12"/>
    </row>
    <row r="9034" spans="1:1">
      <c r="A9034" s="12"/>
    </row>
    <row r="9035" spans="1:1">
      <c r="A9035" s="12"/>
    </row>
    <row r="9036" spans="1:1">
      <c r="A9036" s="12"/>
    </row>
    <row r="9037" spans="1:1">
      <c r="A9037" s="12"/>
    </row>
    <row r="9038" spans="1:1">
      <c r="A9038" s="12"/>
    </row>
    <row r="9039" spans="1:1">
      <c r="A9039" s="12"/>
    </row>
    <row r="9040" spans="1:1">
      <c r="A9040" s="12"/>
    </row>
    <row r="9041" spans="1:1">
      <c r="A9041" s="12"/>
    </row>
    <row r="9042" spans="1:1">
      <c r="A9042" s="12"/>
    </row>
    <row r="9043" spans="1:1">
      <c r="A9043" s="12"/>
    </row>
    <row r="9044" spans="1:1">
      <c r="A9044" s="12"/>
    </row>
    <row r="9045" spans="1:1">
      <c r="A9045" s="12"/>
    </row>
    <row r="9046" spans="1:1">
      <c r="A9046" s="12"/>
    </row>
    <row r="9047" spans="1:1">
      <c r="A9047" s="12"/>
    </row>
    <row r="9048" spans="1:1">
      <c r="A9048" s="12"/>
    </row>
    <row r="9049" spans="1:1">
      <c r="A9049" s="12"/>
    </row>
    <row r="9050" spans="1:1">
      <c r="A9050" s="12"/>
    </row>
    <row r="9051" spans="1:1">
      <c r="A9051" s="12"/>
    </row>
    <row r="9052" spans="1:1">
      <c r="A9052" s="12"/>
    </row>
    <row r="9053" spans="1:1">
      <c r="A9053" s="12"/>
    </row>
    <row r="9054" spans="1:1">
      <c r="A9054" s="12"/>
    </row>
    <row r="9055" spans="1:1">
      <c r="A9055" s="12"/>
    </row>
    <row r="9056" spans="1:1">
      <c r="A9056" s="12"/>
    </row>
    <row r="9057" spans="1:1">
      <c r="A9057" s="12"/>
    </row>
    <row r="9058" spans="1:1">
      <c r="A9058" s="12"/>
    </row>
    <row r="9059" spans="1:1">
      <c r="A9059" s="12"/>
    </row>
    <row r="9060" spans="1:1">
      <c r="A9060" s="12"/>
    </row>
    <row r="9061" spans="1:1">
      <c r="A9061" s="12"/>
    </row>
    <row r="9062" spans="1:1">
      <c r="A9062" s="12"/>
    </row>
    <row r="9063" spans="1:1">
      <c r="A9063" s="12"/>
    </row>
    <row r="9064" spans="1:1">
      <c r="A9064" s="12"/>
    </row>
    <row r="9065" spans="1:1">
      <c r="A9065" s="12"/>
    </row>
    <row r="9066" spans="1:1">
      <c r="A9066" s="12"/>
    </row>
    <row r="9067" spans="1:1">
      <c r="A9067" s="12"/>
    </row>
    <row r="9068" spans="1:1">
      <c r="A9068" s="12"/>
    </row>
    <row r="9069" spans="1:1">
      <c r="A9069" s="12"/>
    </row>
    <row r="9070" spans="1:1">
      <c r="A9070" s="12"/>
    </row>
    <row r="9071" spans="1:1">
      <c r="A9071" s="12"/>
    </row>
    <row r="9072" spans="1:1">
      <c r="A9072" s="12"/>
    </row>
    <row r="9073" spans="1:1">
      <c r="A9073" s="12"/>
    </row>
    <row r="9074" spans="1:1">
      <c r="A9074" s="12"/>
    </row>
    <row r="9075" spans="1:1">
      <c r="A9075" s="12"/>
    </row>
    <row r="9076" spans="1:1">
      <c r="A9076" s="12"/>
    </row>
    <row r="9077" spans="1:1">
      <c r="A9077" s="12"/>
    </row>
    <row r="9078" spans="1:1">
      <c r="A9078" s="12"/>
    </row>
    <row r="9079" spans="1:1">
      <c r="A9079" s="12"/>
    </row>
    <row r="9080" spans="1:1">
      <c r="A9080" s="12"/>
    </row>
    <row r="9081" spans="1:1">
      <c r="A9081" s="12"/>
    </row>
    <row r="9082" spans="1:1">
      <c r="A9082" s="12"/>
    </row>
    <row r="9083" spans="1:1">
      <c r="A9083" s="12"/>
    </row>
    <row r="9084" spans="1:1">
      <c r="A9084" s="12"/>
    </row>
    <row r="9085" spans="1:1">
      <c r="A9085" s="12"/>
    </row>
    <row r="9086" spans="1:1">
      <c r="A9086" s="12"/>
    </row>
    <row r="9087" spans="1:1">
      <c r="A9087" s="12"/>
    </row>
    <row r="9088" spans="1:1">
      <c r="A9088" s="12"/>
    </row>
    <row r="9089" spans="1:1">
      <c r="A9089" s="12"/>
    </row>
    <row r="9090" spans="1:1">
      <c r="A9090" s="12"/>
    </row>
    <row r="9091" spans="1:1">
      <c r="A9091" s="12"/>
    </row>
    <row r="9092" spans="1:1">
      <c r="A9092" s="12"/>
    </row>
    <row r="9093" spans="1:1">
      <c r="A9093" s="12"/>
    </row>
    <row r="9094" spans="1:1">
      <c r="A9094" s="12"/>
    </row>
    <row r="9095" spans="1:1">
      <c r="A9095" s="12"/>
    </row>
    <row r="9096" spans="1:1">
      <c r="A9096" s="12"/>
    </row>
    <row r="9097" spans="1:1">
      <c r="A9097" s="12"/>
    </row>
    <row r="9098" spans="1:1">
      <c r="A9098" s="12"/>
    </row>
    <row r="9099" spans="1:1">
      <c r="A9099" s="12"/>
    </row>
    <row r="9100" spans="1:1">
      <c r="A9100" s="12"/>
    </row>
    <row r="9101" spans="1:1">
      <c r="A9101" s="12"/>
    </row>
    <row r="9102" spans="1:1">
      <c r="A9102" s="12"/>
    </row>
    <row r="9103" spans="1:1">
      <c r="A9103" s="12"/>
    </row>
    <row r="9104" spans="1:1">
      <c r="A9104" s="12"/>
    </row>
    <row r="9105" spans="1:1">
      <c r="A9105" s="12"/>
    </row>
    <row r="9106" spans="1:1">
      <c r="A9106" s="12"/>
    </row>
    <row r="9107" spans="1:1">
      <c r="A9107" s="12"/>
    </row>
    <row r="9108" spans="1:1">
      <c r="A9108" s="12"/>
    </row>
    <row r="9109" spans="1:1">
      <c r="A9109" s="12"/>
    </row>
    <row r="9110" spans="1:1">
      <c r="A9110" s="12"/>
    </row>
    <row r="9111" spans="1:1">
      <c r="A9111" s="12"/>
    </row>
    <row r="9112" spans="1:1">
      <c r="A9112" s="12"/>
    </row>
    <row r="9113" spans="1:1">
      <c r="A9113" s="12"/>
    </row>
    <row r="9114" spans="1:1">
      <c r="A9114" s="12"/>
    </row>
    <row r="9115" spans="1:1">
      <c r="A9115" s="12"/>
    </row>
    <row r="9116" spans="1:1">
      <c r="A9116" s="12"/>
    </row>
    <row r="9117" spans="1:1">
      <c r="A9117" s="12"/>
    </row>
    <row r="9118" spans="1:1">
      <c r="A9118" s="12"/>
    </row>
    <row r="9119" spans="1:1">
      <c r="A9119" s="12"/>
    </row>
    <row r="9120" spans="1:1">
      <c r="A9120" s="12"/>
    </row>
    <row r="9121" spans="1:1">
      <c r="A9121" s="12"/>
    </row>
    <row r="9122" spans="1:1">
      <c r="A9122" s="12"/>
    </row>
    <row r="9123" spans="1:1">
      <c r="A9123" s="12"/>
    </row>
    <row r="9124" spans="1:1">
      <c r="A9124" s="12"/>
    </row>
    <row r="9125" spans="1:1">
      <c r="A9125" s="12"/>
    </row>
    <row r="9126" spans="1:1">
      <c r="A9126" s="12"/>
    </row>
    <row r="9127" spans="1:1">
      <c r="A9127" s="12"/>
    </row>
    <row r="9128" spans="1:1">
      <c r="A9128" s="12"/>
    </row>
    <row r="9129" spans="1:1">
      <c r="A9129" s="12"/>
    </row>
    <row r="9130" spans="1:1">
      <c r="A9130" s="12"/>
    </row>
    <row r="9131" spans="1:1">
      <c r="A9131" s="12"/>
    </row>
    <row r="9132" spans="1:1">
      <c r="A9132" s="12"/>
    </row>
    <row r="9133" spans="1:1">
      <c r="A9133" s="12"/>
    </row>
    <row r="9134" spans="1:1">
      <c r="A9134" s="12"/>
    </row>
    <row r="9135" spans="1:1">
      <c r="A9135" s="12"/>
    </row>
    <row r="9136" spans="1:1">
      <c r="A9136" s="12"/>
    </row>
    <row r="9137" spans="1:1">
      <c r="A9137" s="12"/>
    </row>
    <row r="9138" spans="1:1">
      <c r="A9138" s="12"/>
    </row>
    <row r="9139" spans="1:1">
      <c r="A9139" s="12"/>
    </row>
    <row r="9140" spans="1:1">
      <c r="A9140" s="12"/>
    </row>
    <row r="9141" spans="1:1">
      <c r="A9141" s="12"/>
    </row>
    <row r="9142" spans="1:1">
      <c r="A9142" s="12"/>
    </row>
    <row r="9143" spans="1:1">
      <c r="A9143" s="12"/>
    </row>
    <row r="9144" spans="1:1">
      <c r="A9144" s="12"/>
    </row>
    <row r="9145" spans="1:1">
      <c r="A9145" s="12"/>
    </row>
    <row r="9146" spans="1:1">
      <c r="A9146" s="12"/>
    </row>
    <row r="9147" spans="1:1">
      <c r="A9147" s="12"/>
    </row>
    <row r="9148" spans="1:1">
      <c r="A9148" s="12"/>
    </row>
    <row r="9149" spans="1:1">
      <c r="A9149" s="12"/>
    </row>
    <row r="9150" spans="1:1">
      <c r="A9150" s="12"/>
    </row>
    <row r="9151" spans="1:1">
      <c r="A9151" s="12"/>
    </row>
    <row r="9152" spans="1:1">
      <c r="A9152" s="12"/>
    </row>
    <row r="9153" spans="1:1">
      <c r="A9153" s="12"/>
    </row>
    <row r="9154" spans="1:1">
      <c r="A9154" s="12"/>
    </row>
    <row r="9155" spans="1:1">
      <c r="A9155" s="12"/>
    </row>
    <row r="9156" spans="1:1">
      <c r="A9156" s="12"/>
    </row>
    <row r="9157" spans="1:1">
      <c r="A9157" s="12"/>
    </row>
    <row r="9158" spans="1:1">
      <c r="A9158" s="12"/>
    </row>
    <row r="9159" spans="1:1">
      <c r="A9159" s="12"/>
    </row>
    <row r="9160" spans="1:1">
      <c r="A9160" s="12"/>
    </row>
    <row r="9161" spans="1:1">
      <c r="A9161" s="12"/>
    </row>
    <row r="9162" spans="1:1">
      <c r="A9162" s="12"/>
    </row>
    <row r="9163" spans="1:1">
      <c r="A9163" s="12"/>
    </row>
    <row r="9164" spans="1:1">
      <c r="A9164" s="12"/>
    </row>
    <row r="9165" spans="1:1">
      <c r="A9165" s="12"/>
    </row>
    <row r="9166" spans="1:1">
      <c r="A9166" s="12"/>
    </row>
    <row r="9167" spans="1:1">
      <c r="A9167" s="12"/>
    </row>
    <row r="9168" spans="1:1">
      <c r="A9168" s="12"/>
    </row>
    <row r="9169" spans="1:1">
      <c r="A9169" s="12"/>
    </row>
    <row r="9170" spans="1:1">
      <c r="A9170" s="12"/>
    </row>
    <row r="9171" spans="1:1">
      <c r="A9171" s="12"/>
    </row>
    <row r="9172" spans="1:1">
      <c r="A9172" s="12"/>
    </row>
    <row r="9173" spans="1:1">
      <c r="A9173" s="12"/>
    </row>
    <row r="9174" spans="1:1">
      <c r="A9174" s="12"/>
    </row>
    <row r="9175" spans="1:1">
      <c r="A9175" s="12"/>
    </row>
    <row r="9176" spans="1:1">
      <c r="A9176" s="12"/>
    </row>
    <row r="9177" spans="1:1">
      <c r="A9177" s="12"/>
    </row>
    <row r="9178" spans="1:1">
      <c r="A9178" s="12"/>
    </row>
    <row r="9179" spans="1:1">
      <c r="A9179" s="12"/>
    </row>
    <row r="9180" spans="1:1">
      <c r="A9180" s="12"/>
    </row>
    <row r="9181" spans="1:1">
      <c r="A9181" s="12"/>
    </row>
    <row r="9182" spans="1:1">
      <c r="A9182" s="12"/>
    </row>
    <row r="9183" spans="1:1">
      <c r="A9183" s="12"/>
    </row>
    <row r="9184" spans="1:1">
      <c r="A9184" s="12"/>
    </row>
    <row r="9185" spans="1:1">
      <c r="A9185" s="12"/>
    </row>
    <row r="9186" spans="1:1">
      <c r="A9186" s="12"/>
    </row>
    <row r="9187" spans="1:1">
      <c r="A9187" s="12"/>
    </row>
    <row r="9188" spans="1:1">
      <c r="A9188" s="12"/>
    </row>
    <row r="9189" spans="1:1">
      <c r="A9189" s="12"/>
    </row>
    <row r="9190" spans="1:1">
      <c r="A9190" s="12"/>
    </row>
    <row r="9191" spans="1:1">
      <c r="A9191" s="12"/>
    </row>
    <row r="9192" spans="1:1">
      <c r="A9192" s="12"/>
    </row>
    <row r="9193" spans="1:1">
      <c r="A9193" s="12"/>
    </row>
    <row r="9194" spans="1:1">
      <c r="A9194" s="12"/>
    </row>
    <row r="9195" spans="1:1">
      <c r="A9195" s="12"/>
    </row>
    <row r="9196" spans="1:1">
      <c r="A9196" s="12"/>
    </row>
    <row r="9197" spans="1:1">
      <c r="A9197" s="12"/>
    </row>
    <row r="9198" spans="1:1">
      <c r="A9198" s="12"/>
    </row>
    <row r="9199" spans="1:1">
      <c r="A9199" s="12"/>
    </row>
    <row r="9200" spans="1:1">
      <c r="A9200" s="12"/>
    </row>
    <row r="9201" spans="1:1">
      <c r="A9201" s="12"/>
    </row>
    <row r="9202" spans="1:1">
      <c r="A9202" s="12"/>
    </row>
    <row r="9203" spans="1:1">
      <c r="A9203" s="12"/>
    </row>
    <row r="9204" spans="1:1">
      <c r="A9204" s="12"/>
    </row>
    <row r="9205" spans="1:1">
      <c r="A9205" s="12"/>
    </row>
    <row r="9206" spans="1:1">
      <c r="A9206" s="12"/>
    </row>
    <row r="9207" spans="1:1">
      <c r="A9207" s="12"/>
    </row>
    <row r="9208" spans="1:1">
      <c r="A9208" s="12"/>
    </row>
    <row r="9209" spans="1:1">
      <c r="A9209" s="12"/>
    </row>
    <row r="9210" spans="1:1">
      <c r="A9210" s="12"/>
    </row>
    <row r="9211" spans="1:1">
      <c r="A9211" s="12"/>
    </row>
    <row r="9212" spans="1:1">
      <c r="A9212" s="12"/>
    </row>
    <row r="9213" spans="1:1">
      <c r="A9213" s="12"/>
    </row>
    <row r="9214" spans="1:1">
      <c r="A9214" s="12"/>
    </row>
    <row r="9215" spans="1:1">
      <c r="A9215" s="12"/>
    </row>
    <row r="9216" spans="1:1">
      <c r="A9216" s="12"/>
    </row>
    <row r="9217" spans="1:1">
      <c r="A9217" s="12"/>
    </row>
    <row r="9218" spans="1:1">
      <c r="A9218" s="12"/>
    </row>
    <row r="9219" spans="1:1">
      <c r="A9219" s="12"/>
    </row>
    <row r="9220" spans="1:1">
      <c r="A9220" s="12"/>
    </row>
    <row r="9221" spans="1:1">
      <c r="A9221" s="12"/>
    </row>
    <row r="9222" spans="1:1">
      <c r="A9222" s="12"/>
    </row>
    <row r="9223" spans="1:1">
      <c r="A9223" s="12"/>
    </row>
    <row r="9224" spans="1:1">
      <c r="A9224" s="12"/>
    </row>
    <row r="9225" spans="1:1">
      <c r="A9225" s="12"/>
    </row>
    <row r="9226" spans="1:1">
      <c r="A9226" s="12"/>
    </row>
    <row r="9227" spans="1:1">
      <c r="A9227" s="12"/>
    </row>
    <row r="9228" spans="1:1">
      <c r="A9228" s="12"/>
    </row>
    <row r="9229" spans="1:1">
      <c r="A9229" s="12"/>
    </row>
    <row r="9230" spans="1:1">
      <c r="A9230" s="12"/>
    </row>
    <row r="9231" spans="1:1">
      <c r="A9231" s="12"/>
    </row>
    <row r="9232" spans="1:1">
      <c r="A9232" s="12"/>
    </row>
    <row r="9233" spans="1:1">
      <c r="A9233" s="12"/>
    </row>
    <row r="9234" spans="1:1">
      <c r="A9234" s="12"/>
    </row>
    <row r="9235" spans="1:1">
      <c r="A9235" s="12"/>
    </row>
    <row r="9236" spans="1:1">
      <c r="A9236" s="12"/>
    </row>
    <row r="9237" spans="1:1">
      <c r="A9237" s="12"/>
    </row>
    <row r="9238" spans="1:1">
      <c r="A9238" s="12"/>
    </row>
    <row r="9239" spans="1:1">
      <c r="A9239" s="12"/>
    </row>
    <row r="9240" spans="1:1">
      <c r="A9240" s="12"/>
    </row>
    <row r="9241" spans="1:1">
      <c r="A9241" s="12"/>
    </row>
    <row r="9242" spans="1:1">
      <c r="A9242" s="12"/>
    </row>
    <row r="9243" spans="1:1">
      <c r="A9243" s="12"/>
    </row>
    <row r="9244" spans="1:1">
      <c r="A9244" s="12"/>
    </row>
    <row r="9245" spans="1:1">
      <c r="A9245" s="12"/>
    </row>
    <row r="9246" spans="1:1">
      <c r="A9246" s="12"/>
    </row>
    <row r="9247" spans="1:1">
      <c r="A9247" s="12"/>
    </row>
    <row r="9248" spans="1:1">
      <c r="A9248" s="12"/>
    </row>
    <row r="9249" spans="1:1">
      <c r="A9249" s="12"/>
    </row>
    <row r="9250" spans="1:1">
      <c r="A9250" s="12"/>
    </row>
    <row r="9251" spans="1:1">
      <c r="A9251" s="12"/>
    </row>
    <row r="9252" spans="1:1">
      <c r="A9252" s="12"/>
    </row>
    <row r="9253" spans="1:1">
      <c r="A9253" s="12"/>
    </row>
    <row r="9254" spans="1:1">
      <c r="A9254" s="12"/>
    </row>
    <row r="9255" spans="1:1">
      <c r="A9255" s="12"/>
    </row>
    <row r="9256" spans="1:1">
      <c r="A9256" s="12"/>
    </row>
    <row r="9257" spans="1:1">
      <c r="A9257" s="12"/>
    </row>
    <row r="9258" spans="1:1">
      <c r="A9258" s="12"/>
    </row>
    <row r="9259" spans="1:1">
      <c r="A9259" s="12"/>
    </row>
    <row r="9260" spans="1:1">
      <c r="A9260" s="12"/>
    </row>
    <row r="9261" spans="1:1">
      <c r="A9261" s="12"/>
    </row>
    <row r="9262" spans="1:1">
      <c r="A9262" s="12"/>
    </row>
    <row r="9263" spans="1:1">
      <c r="A9263" s="12"/>
    </row>
    <row r="9264" spans="1:1">
      <c r="A9264" s="12"/>
    </row>
    <row r="9265" spans="1:1">
      <c r="A9265" s="12"/>
    </row>
    <row r="9266" spans="1:1">
      <c r="A9266" s="12"/>
    </row>
    <row r="9267" spans="1:1">
      <c r="A9267" s="12"/>
    </row>
    <row r="9268" spans="1:1">
      <c r="A9268" s="12"/>
    </row>
    <row r="9269" spans="1:1">
      <c r="A9269" s="12"/>
    </row>
    <row r="9270" spans="1:1">
      <c r="A9270" s="12"/>
    </row>
    <row r="9271" spans="1:1">
      <c r="A9271" s="12"/>
    </row>
    <row r="9272" spans="1:1">
      <c r="A9272" s="12"/>
    </row>
    <row r="9273" spans="1:1">
      <c r="A9273" s="12"/>
    </row>
    <row r="9274" spans="1:1">
      <c r="A9274" s="12"/>
    </row>
    <row r="9275" spans="1:1">
      <c r="A9275" s="12"/>
    </row>
    <row r="9276" spans="1:1">
      <c r="A9276" s="12"/>
    </row>
    <row r="9277" spans="1:1">
      <c r="A9277" s="12"/>
    </row>
    <row r="9278" spans="1:1">
      <c r="A9278" s="12"/>
    </row>
    <row r="9279" spans="1:1">
      <c r="A9279" s="12"/>
    </row>
    <row r="9280" spans="1:1">
      <c r="A9280" s="12"/>
    </row>
    <row r="9281" spans="1:1">
      <c r="A9281" s="12"/>
    </row>
    <row r="9282" spans="1:1">
      <c r="A9282" s="12"/>
    </row>
    <row r="9283" spans="1:1">
      <c r="A9283" s="12"/>
    </row>
    <row r="9284" spans="1:1">
      <c r="A9284" s="12"/>
    </row>
    <row r="9285" spans="1:1">
      <c r="A9285" s="12"/>
    </row>
    <row r="9286" spans="1:1">
      <c r="A9286" s="12"/>
    </row>
    <row r="9287" spans="1:1">
      <c r="A9287" s="12"/>
    </row>
    <row r="9288" spans="1:1">
      <c r="A9288" s="12"/>
    </row>
    <row r="9289" spans="1:1">
      <c r="A9289" s="12"/>
    </row>
    <row r="9290" spans="1:1">
      <c r="A9290" s="12"/>
    </row>
    <row r="9291" spans="1:1">
      <c r="A9291" s="12"/>
    </row>
    <row r="9292" spans="1:1">
      <c r="A9292" s="12"/>
    </row>
    <row r="9293" spans="1:1">
      <c r="A9293" s="12"/>
    </row>
    <row r="9294" spans="1:1">
      <c r="A9294" s="12"/>
    </row>
    <row r="9295" spans="1:1">
      <c r="A9295" s="12"/>
    </row>
    <row r="9296" spans="1:1">
      <c r="A9296" s="12"/>
    </row>
    <row r="9297" spans="1:1">
      <c r="A9297" s="12"/>
    </row>
    <row r="9298" spans="1:1">
      <c r="A9298" s="12"/>
    </row>
    <row r="9299" spans="1:1">
      <c r="A9299" s="12"/>
    </row>
    <row r="9300" spans="1:1">
      <c r="A9300" s="12"/>
    </row>
    <row r="9301" spans="1:1">
      <c r="A9301" s="12"/>
    </row>
    <row r="9302" spans="1:1">
      <c r="A9302" s="12"/>
    </row>
    <row r="9303" spans="1:1">
      <c r="A9303" s="12"/>
    </row>
    <row r="9304" spans="1:1">
      <c r="A9304" s="12"/>
    </row>
    <row r="9305" spans="1:1">
      <c r="A9305" s="12"/>
    </row>
    <row r="9306" spans="1:1">
      <c r="A9306" s="12"/>
    </row>
    <row r="9307" spans="1:1">
      <c r="A9307" s="12"/>
    </row>
    <row r="9308" spans="1:1">
      <c r="A9308" s="12"/>
    </row>
    <row r="9309" spans="1:1">
      <c r="A9309" s="12"/>
    </row>
    <row r="9310" spans="1:1">
      <c r="A9310" s="12"/>
    </row>
    <row r="9311" spans="1:1">
      <c r="A9311" s="12"/>
    </row>
    <row r="9312" spans="1:1">
      <c r="A9312" s="12"/>
    </row>
    <row r="9313" spans="1:1">
      <c r="A9313" s="12"/>
    </row>
    <row r="9314" spans="1:1">
      <c r="A9314" s="12"/>
    </row>
    <row r="9315" spans="1:1">
      <c r="A9315" s="12"/>
    </row>
    <row r="9316" spans="1:1">
      <c r="A9316" s="12"/>
    </row>
    <row r="9317" spans="1:1">
      <c r="A9317" s="12"/>
    </row>
    <row r="9318" spans="1:1">
      <c r="A9318" s="12"/>
    </row>
    <row r="9319" spans="1:1">
      <c r="A9319" s="12"/>
    </row>
    <row r="9320" spans="1:1">
      <c r="A9320" s="12"/>
    </row>
    <row r="9321" spans="1:1">
      <c r="A9321" s="12"/>
    </row>
    <row r="9322" spans="1:1">
      <c r="A9322" s="12"/>
    </row>
    <row r="9323" spans="1:1">
      <c r="A9323" s="12"/>
    </row>
    <row r="9324" spans="1:1">
      <c r="A9324" s="12"/>
    </row>
    <row r="9325" spans="1:1">
      <c r="A9325" s="12"/>
    </row>
    <row r="9326" spans="1:1">
      <c r="A9326" s="12"/>
    </row>
    <row r="9327" spans="1:1">
      <c r="A9327" s="12"/>
    </row>
    <row r="9328" spans="1:1">
      <c r="A9328" s="12"/>
    </row>
    <row r="9329" spans="1:1">
      <c r="A9329" s="12"/>
    </row>
    <row r="9330" spans="1:1">
      <c r="A9330" s="12"/>
    </row>
    <row r="9331" spans="1:1">
      <c r="A9331" s="12"/>
    </row>
    <row r="9332" spans="1:1">
      <c r="A9332" s="12"/>
    </row>
    <row r="9333" spans="1:1">
      <c r="A9333" s="12"/>
    </row>
    <row r="9334" spans="1:1">
      <c r="A9334" s="12"/>
    </row>
    <row r="9335" spans="1:1">
      <c r="A9335" s="12"/>
    </row>
    <row r="9336" spans="1:1">
      <c r="A9336" s="12"/>
    </row>
    <row r="9337" spans="1:1">
      <c r="A9337" s="12"/>
    </row>
    <row r="9338" spans="1:1">
      <c r="A9338" s="12"/>
    </row>
    <row r="9339" spans="1:1">
      <c r="A9339" s="12"/>
    </row>
    <row r="9340" spans="1:1">
      <c r="A9340" s="12"/>
    </row>
    <row r="9341" spans="1:1">
      <c r="A9341" s="12"/>
    </row>
    <row r="9342" spans="1:1">
      <c r="A9342" s="12"/>
    </row>
    <row r="9343" spans="1:1">
      <c r="A9343" s="12"/>
    </row>
    <row r="9344" spans="1:1">
      <c r="A9344" s="12"/>
    </row>
    <row r="9345" spans="1:1">
      <c r="A9345" s="12"/>
    </row>
    <row r="9346" spans="1:1">
      <c r="A9346" s="12"/>
    </row>
    <row r="9347" spans="1:1">
      <c r="A9347" s="12"/>
    </row>
    <row r="9348" spans="1:1">
      <c r="A9348" s="12"/>
    </row>
    <row r="9349" spans="1:1">
      <c r="A9349" s="12"/>
    </row>
    <row r="9350" spans="1:1">
      <c r="A9350" s="12"/>
    </row>
    <row r="9351" spans="1:1">
      <c r="A9351" s="12"/>
    </row>
    <row r="9352" spans="1:1">
      <c r="A9352" s="12"/>
    </row>
    <row r="9353" spans="1:1">
      <c r="A9353" s="12"/>
    </row>
    <row r="9354" spans="1:1">
      <c r="A9354" s="12"/>
    </row>
    <row r="9355" spans="1:1">
      <c r="A9355" s="12"/>
    </row>
    <row r="9356" spans="1:1">
      <c r="A9356" s="12"/>
    </row>
    <row r="9357" spans="1:1">
      <c r="A9357" s="12"/>
    </row>
    <row r="9358" spans="1:1">
      <c r="A9358" s="12"/>
    </row>
    <row r="9359" spans="1:1">
      <c r="A9359" s="12"/>
    </row>
    <row r="9360" spans="1:1">
      <c r="A9360" s="12"/>
    </row>
    <row r="9361" spans="1:1">
      <c r="A9361" s="12"/>
    </row>
    <row r="9362" spans="1:1">
      <c r="A9362" s="12"/>
    </row>
    <row r="9363" spans="1:1">
      <c r="A9363" s="12"/>
    </row>
    <row r="9364" spans="1:1">
      <c r="A9364" s="12"/>
    </row>
    <row r="9365" spans="1:1">
      <c r="A9365" s="12"/>
    </row>
    <row r="9366" spans="1:1">
      <c r="A9366" s="12"/>
    </row>
    <row r="9367" spans="1:1">
      <c r="A9367" s="12"/>
    </row>
    <row r="9368" spans="1:1">
      <c r="A9368" s="12"/>
    </row>
    <row r="9369" spans="1:1">
      <c r="A9369" s="12"/>
    </row>
    <row r="9370" spans="1:1">
      <c r="A9370" s="12"/>
    </row>
    <row r="9371" spans="1:1">
      <c r="A9371" s="12"/>
    </row>
    <row r="9372" spans="1:1">
      <c r="A9372" s="12"/>
    </row>
    <row r="9373" spans="1:1">
      <c r="A9373" s="12"/>
    </row>
    <row r="9374" spans="1:1">
      <c r="A9374" s="12"/>
    </row>
    <row r="9375" spans="1:1">
      <c r="A9375" s="12"/>
    </row>
    <row r="9376" spans="1:1">
      <c r="A9376" s="12"/>
    </row>
    <row r="9377" spans="1:1">
      <c r="A9377" s="12"/>
    </row>
    <row r="9378" spans="1:1">
      <c r="A9378" s="12"/>
    </row>
    <row r="9379" spans="1:1">
      <c r="A9379" s="12"/>
    </row>
    <row r="9380" spans="1:1">
      <c r="A9380" s="12"/>
    </row>
    <row r="9381" spans="1:1">
      <c r="A9381" s="12"/>
    </row>
    <row r="9382" spans="1:1">
      <c r="A9382" s="12"/>
    </row>
    <row r="9383" spans="1:1">
      <c r="A9383" s="12"/>
    </row>
    <row r="9384" spans="1:1">
      <c r="A9384" s="12"/>
    </row>
    <row r="9385" spans="1:1">
      <c r="A9385" s="12"/>
    </row>
    <row r="9386" spans="1:1">
      <c r="A9386" s="12"/>
    </row>
    <row r="9387" spans="1:1">
      <c r="A9387" s="12"/>
    </row>
    <row r="9388" spans="1:1">
      <c r="A9388" s="12"/>
    </row>
    <row r="9389" spans="1:1">
      <c r="A9389" s="12"/>
    </row>
    <row r="9390" spans="1:1">
      <c r="A9390" s="12"/>
    </row>
    <row r="9391" spans="1:1">
      <c r="A9391" s="12"/>
    </row>
    <row r="9392" spans="1:1">
      <c r="A9392" s="12"/>
    </row>
    <row r="9393" spans="1:1">
      <c r="A9393" s="12"/>
    </row>
    <row r="9394" spans="1:1">
      <c r="A9394" s="12"/>
    </row>
    <row r="9395" spans="1:1">
      <c r="A9395" s="12"/>
    </row>
    <row r="9396" spans="1:1">
      <c r="A9396" s="12"/>
    </row>
    <row r="9397" spans="1:1">
      <c r="A9397" s="12"/>
    </row>
    <row r="9398" spans="1:1">
      <c r="A9398" s="12"/>
    </row>
    <row r="9399" spans="1:1">
      <c r="A9399" s="12"/>
    </row>
    <row r="9400" spans="1:1">
      <c r="A9400" s="12"/>
    </row>
    <row r="9401" spans="1:1">
      <c r="A9401" s="12"/>
    </row>
    <row r="9402" spans="1:1">
      <c r="A9402" s="12"/>
    </row>
    <row r="9403" spans="1:1">
      <c r="A9403" s="12"/>
    </row>
    <row r="9404" spans="1:1">
      <c r="A9404" s="12"/>
    </row>
    <row r="9405" spans="1:1">
      <c r="A9405" s="12"/>
    </row>
    <row r="9406" spans="1:1">
      <c r="A9406" s="12"/>
    </row>
    <row r="9407" spans="1:1">
      <c r="A9407" s="12"/>
    </row>
    <row r="9408" spans="1:1">
      <c r="A9408" s="12"/>
    </row>
    <row r="9409" spans="1:1">
      <c r="A9409" s="12"/>
    </row>
    <row r="9410" spans="1:1">
      <c r="A9410" s="12"/>
    </row>
    <row r="9411" spans="1:1">
      <c r="A9411" s="12"/>
    </row>
    <row r="9412" spans="1:1">
      <c r="A9412" s="12"/>
    </row>
    <row r="9413" spans="1:1">
      <c r="A9413" s="12"/>
    </row>
    <row r="9414" spans="1:1">
      <c r="A9414" s="12"/>
    </row>
    <row r="9415" spans="1:1">
      <c r="A9415" s="12"/>
    </row>
    <row r="9416" spans="1:1">
      <c r="A9416" s="12"/>
    </row>
    <row r="9417" spans="1:1">
      <c r="A9417" s="12"/>
    </row>
    <row r="9418" spans="1:1">
      <c r="A9418" s="12"/>
    </row>
    <row r="9419" spans="1:1">
      <c r="A9419" s="12"/>
    </row>
    <row r="9420" spans="1:1">
      <c r="A9420" s="12"/>
    </row>
    <row r="9421" spans="1:1">
      <c r="A9421" s="12"/>
    </row>
    <row r="9422" spans="1:1">
      <c r="A9422" s="12"/>
    </row>
    <row r="9423" spans="1:1">
      <c r="A9423" s="12"/>
    </row>
    <row r="9424" spans="1:1">
      <c r="A9424" s="12"/>
    </row>
    <row r="9425" spans="1:1">
      <c r="A9425" s="12"/>
    </row>
    <row r="9426" spans="1:1">
      <c r="A9426" s="12"/>
    </row>
    <row r="9427" spans="1:1">
      <c r="A9427" s="12"/>
    </row>
    <row r="9428" spans="1:1">
      <c r="A9428" s="12"/>
    </row>
    <row r="9429" spans="1:1">
      <c r="A9429" s="12"/>
    </row>
    <row r="9430" spans="1:1">
      <c r="A9430" s="12"/>
    </row>
    <row r="9431" spans="1:1">
      <c r="A9431" s="12"/>
    </row>
    <row r="9432" spans="1:1">
      <c r="A9432" s="12"/>
    </row>
    <row r="9433" spans="1:1">
      <c r="A9433" s="12"/>
    </row>
    <row r="9434" spans="1:1">
      <c r="A9434" s="12"/>
    </row>
    <row r="9435" spans="1:1">
      <c r="A9435" s="12"/>
    </row>
    <row r="9436" spans="1:1">
      <c r="A9436" s="12"/>
    </row>
    <row r="9437" spans="1:1">
      <c r="A9437" s="12"/>
    </row>
    <row r="9438" spans="1:1">
      <c r="A9438" s="12"/>
    </row>
    <row r="9439" spans="1:1">
      <c r="A9439" s="12"/>
    </row>
    <row r="9440" spans="1:1">
      <c r="A9440" s="12"/>
    </row>
    <row r="9441" spans="1:1">
      <c r="A9441" s="12"/>
    </row>
    <row r="9442" spans="1:1">
      <c r="A9442" s="12"/>
    </row>
    <row r="9443" spans="1:1">
      <c r="A9443" s="12"/>
    </row>
    <row r="9444" spans="1:1">
      <c r="A9444" s="12"/>
    </row>
    <row r="9445" spans="1:1">
      <c r="A9445" s="12"/>
    </row>
    <row r="9446" spans="1:1">
      <c r="A9446" s="12"/>
    </row>
    <row r="9447" spans="1:1">
      <c r="A9447" s="12"/>
    </row>
    <row r="9448" spans="1:1">
      <c r="A9448" s="12"/>
    </row>
    <row r="9449" spans="1:1">
      <c r="A9449" s="12"/>
    </row>
    <row r="9450" spans="1:1">
      <c r="A9450" s="12"/>
    </row>
    <row r="9451" spans="1:1">
      <c r="A9451" s="12"/>
    </row>
    <row r="9452" spans="1:1">
      <c r="A9452" s="12"/>
    </row>
    <row r="9453" spans="1:1">
      <c r="A9453" s="12"/>
    </row>
    <row r="9454" spans="1:1">
      <c r="A9454" s="12"/>
    </row>
    <row r="9455" spans="1:1">
      <c r="A9455" s="12"/>
    </row>
    <row r="9456" spans="1:1">
      <c r="A9456" s="12"/>
    </row>
    <row r="9457" spans="1:1">
      <c r="A9457" s="12"/>
    </row>
    <row r="9458" spans="1:1">
      <c r="A9458" s="12"/>
    </row>
    <row r="9459" spans="1:1">
      <c r="A9459" s="12"/>
    </row>
    <row r="9460" spans="1:1">
      <c r="A9460" s="12"/>
    </row>
    <row r="9461" spans="1:1">
      <c r="A9461" s="12"/>
    </row>
    <row r="9462" spans="1:1">
      <c r="A9462" s="12"/>
    </row>
    <row r="9463" spans="1:1">
      <c r="A9463" s="12"/>
    </row>
    <row r="9464" spans="1:1">
      <c r="A9464" s="12"/>
    </row>
    <row r="9465" spans="1:1">
      <c r="A9465" s="12"/>
    </row>
    <row r="9466" spans="1:1">
      <c r="A9466" s="12"/>
    </row>
    <row r="9467" spans="1:1">
      <c r="A9467" s="12"/>
    </row>
    <row r="9468" spans="1:1">
      <c r="A9468" s="12"/>
    </row>
    <row r="9469" spans="1:1">
      <c r="A9469" s="12"/>
    </row>
    <row r="9470" spans="1:1">
      <c r="A9470" s="12"/>
    </row>
    <row r="9471" spans="1:1">
      <c r="A9471" s="12"/>
    </row>
    <row r="9472" spans="1:1">
      <c r="A9472" s="12"/>
    </row>
    <row r="9473" spans="1:1">
      <c r="A9473" s="12"/>
    </row>
    <row r="9474" spans="1:1">
      <c r="A9474" s="12"/>
    </row>
    <row r="9475" spans="1:1">
      <c r="A9475" s="12"/>
    </row>
    <row r="9476" spans="1:1">
      <c r="A9476" s="12"/>
    </row>
    <row r="9477" spans="1:1">
      <c r="A9477" s="12"/>
    </row>
    <row r="9478" spans="1:1">
      <c r="A9478" s="12"/>
    </row>
    <row r="9479" spans="1:1">
      <c r="A9479" s="12"/>
    </row>
    <row r="9480" spans="1:1">
      <c r="A9480" s="12"/>
    </row>
    <row r="9481" spans="1:1">
      <c r="A9481" s="12"/>
    </row>
    <row r="9482" spans="1:1">
      <c r="A9482" s="12"/>
    </row>
    <row r="9483" spans="1:1">
      <c r="A9483" s="12"/>
    </row>
    <row r="9484" spans="1:1">
      <c r="A9484" s="12"/>
    </row>
    <row r="9485" spans="1:1">
      <c r="A9485" s="12"/>
    </row>
    <row r="9486" spans="1:1">
      <c r="A9486" s="12"/>
    </row>
    <row r="9487" spans="1:1">
      <c r="A9487" s="12"/>
    </row>
    <row r="9488" spans="1:1">
      <c r="A9488" s="12"/>
    </row>
    <row r="9489" spans="1:1">
      <c r="A9489" s="12"/>
    </row>
    <row r="9490" spans="1:1">
      <c r="A9490" s="12"/>
    </row>
    <row r="9491" spans="1:1">
      <c r="A9491" s="12"/>
    </row>
    <row r="9492" spans="1:1">
      <c r="A9492" s="12"/>
    </row>
    <row r="9493" spans="1:1">
      <c r="A9493" s="12"/>
    </row>
    <row r="9494" spans="1:1">
      <c r="A9494" s="12"/>
    </row>
    <row r="9495" spans="1:1">
      <c r="A9495" s="12"/>
    </row>
    <row r="9496" spans="1:1">
      <c r="A9496" s="12"/>
    </row>
    <row r="9497" spans="1:1">
      <c r="A9497" s="12"/>
    </row>
    <row r="9498" spans="1:1">
      <c r="A9498" s="12"/>
    </row>
    <row r="9499" spans="1:1">
      <c r="A9499" s="12"/>
    </row>
    <row r="9500" spans="1:1">
      <c r="A9500" s="12"/>
    </row>
    <row r="9501" spans="1:1">
      <c r="A9501" s="12"/>
    </row>
    <row r="9502" spans="1:1">
      <c r="A9502" s="12"/>
    </row>
    <row r="9503" spans="1:1">
      <c r="A9503" s="12"/>
    </row>
    <row r="9504" spans="1:1">
      <c r="A9504" s="12"/>
    </row>
    <row r="9505" spans="1:1">
      <c r="A9505" s="12"/>
    </row>
    <row r="9506" spans="1:1">
      <c r="A9506" s="12"/>
    </row>
    <row r="9507" spans="1:1">
      <c r="A9507" s="12"/>
    </row>
    <row r="9508" spans="1:1">
      <c r="A9508" s="12"/>
    </row>
    <row r="9509" spans="1:1">
      <c r="A9509" s="12"/>
    </row>
    <row r="9510" spans="1:1">
      <c r="A9510" s="12"/>
    </row>
    <row r="9511" spans="1:1">
      <c r="A9511" s="12"/>
    </row>
    <row r="9512" spans="1:1">
      <c r="A9512" s="12"/>
    </row>
    <row r="9513" spans="1:1">
      <c r="A9513" s="12"/>
    </row>
    <row r="9514" spans="1:1">
      <c r="A9514" s="12"/>
    </row>
    <row r="9515" spans="1:1">
      <c r="A9515" s="12"/>
    </row>
    <row r="9516" spans="1:1">
      <c r="A9516" s="12"/>
    </row>
    <row r="9517" spans="1:1">
      <c r="A9517" s="12"/>
    </row>
    <row r="9518" spans="1:1">
      <c r="A9518" s="12"/>
    </row>
    <row r="9519" spans="1:1">
      <c r="A9519" s="12"/>
    </row>
    <row r="9520" spans="1:1">
      <c r="A9520" s="12"/>
    </row>
    <row r="9521" spans="1:1">
      <c r="A9521" s="12"/>
    </row>
    <row r="9522" spans="1:1">
      <c r="A9522" s="12"/>
    </row>
    <row r="9523" spans="1:1">
      <c r="A9523" s="12"/>
    </row>
    <row r="9524" spans="1:1">
      <c r="A9524" s="12"/>
    </row>
    <row r="9525" spans="1:1">
      <c r="A9525" s="12"/>
    </row>
    <row r="9526" spans="1:1">
      <c r="A9526" s="12"/>
    </row>
    <row r="9527" spans="1:1">
      <c r="A9527" s="12"/>
    </row>
    <row r="9528" spans="1:1">
      <c r="A9528" s="12"/>
    </row>
    <row r="9529" spans="1:1">
      <c r="A9529" s="12"/>
    </row>
    <row r="9530" spans="1:1">
      <c r="A9530" s="12"/>
    </row>
    <row r="9531" spans="1:1">
      <c r="A9531" s="12"/>
    </row>
    <row r="9532" spans="1:1">
      <c r="A9532" s="12"/>
    </row>
    <row r="9533" spans="1:1">
      <c r="A9533" s="12"/>
    </row>
    <row r="9534" spans="1:1">
      <c r="A9534" s="12"/>
    </row>
    <row r="9535" spans="1:1">
      <c r="A9535" s="12"/>
    </row>
    <row r="9536" spans="1:1">
      <c r="A9536" s="12"/>
    </row>
    <row r="9537" spans="1:1">
      <c r="A9537" s="12"/>
    </row>
    <row r="9538" spans="1:1">
      <c r="A9538" s="12"/>
    </row>
    <row r="9539" spans="1:1">
      <c r="A9539" s="12"/>
    </row>
    <row r="9540" spans="1:1">
      <c r="A9540" s="12"/>
    </row>
    <row r="9541" spans="1:1">
      <c r="A9541" s="12"/>
    </row>
    <row r="9542" spans="1:1">
      <c r="A9542" s="12"/>
    </row>
    <row r="9543" spans="1:1">
      <c r="A9543" s="12"/>
    </row>
    <row r="9544" spans="1:1">
      <c r="A9544" s="12"/>
    </row>
    <row r="9545" spans="1:1">
      <c r="A9545" s="12"/>
    </row>
    <row r="9546" spans="1:1">
      <c r="A9546" s="12"/>
    </row>
    <row r="9547" spans="1:1">
      <c r="A9547" s="12"/>
    </row>
    <row r="9548" spans="1:1">
      <c r="A9548" s="12"/>
    </row>
    <row r="9549" spans="1:1">
      <c r="A9549" s="12"/>
    </row>
    <row r="9550" spans="1:1">
      <c r="A9550" s="12"/>
    </row>
    <row r="9551" spans="1:1">
      <c r="A9551" s="12"/>
    </row>
    <row r="9552" spans="1:1">
      <c r="A9552" s="12"/>
    </row>
    <row r="9553" spans="1:1">
      <c r="A9553" s="12"/>
    </row>
    <row r="9554" spans="1:1">
      <c r="A9554" s="12"/>
    </row>
    <row r="9555" spans="1:1">
      <c r="A9555" s="12"/>
    </row>
    <row r="9556" spans="1:1">
      <c r="A9556" s="12"/>
    </row>
    <row r="9557" spans="1:1">
      <c r="A9557" s="12"/>
    </row>
    <row r="9558" spans="1:1">
      <c r="A9558" s="12"/>
    </row>
    <row r="9559" spans="1:1">
      <c r="A9559" s="12"/>
    </row>
    <row r="9560" spans="1:1">
      <c r="A9560" s="12"/>
    </row>
    <row r="9561" spans="1:1">
      <c r="A9561" s="12"/>
    </row>
    <row r="9562" spans="1:1">
      <c r="A9562" s="12"/>
    </row>
    <row r="9563" spans="1:1">
      <c r="A9563" s="12"/>
    </row>
    <row r="9564" spans="1:1">
      <c r="A9564" s="12"/>
    </row>
    <row r="9565" spans="1:1">
      <c r="A9565" s="12"/>
    </row>
    <row r="9566" spans="1:1">
      <c r="A9566" s="12"/>
    </row>
    <row r="9567" spans="1:1">
      <c r="A9567" s="12"/>
    </row>
    <row r="9568" spans="1:1">
      <c r="A9568" s="12"/>
    </row>
    <row r="9569" spans="1:1">
      <c r="A9569" s="12"/>
    </row>
    <row r="9570" spans="1:1">
      <c r="A9570" s="12"/>
    </row>
    <row r="9571" spans="1:1">
      <c r="A9571" s="12"/>
    </row>
    <row r="9572" spans="1:1">
      <c r="A9572" s="12"/>
    </row>
    <row r="9573" spans="1:1">
      <c r="A9573" s="12"/>
    </row>
    <row r="9574" spans="1:1">
      <c r="A9574" s="12"/>
    </row>
    <row r="9575" spans="1:1">
      <c r="A9575" s="12"/>
    </row>
    <row r="9576" spans="1:1">
      <c r="A9576" s="12"/>
    </row>
    <row r="9577" spans="1:1">
      <c r="A9577" s="12"/>
    </row>
    <row r="9578" spans="1:1">
      <c r="A9578" s="12"/>
    </row>
    <row r="9579" spans="1:1">
      <c r="A9579" s="12"/>
    </row>
    <row r="9580" spans="1:1">
      <c r="A9580" s="12"/>
    </row>
    <row r="9581" spans="1:1">
      <c r="A9581" s="12"/>
    </row>
    <row r="9582" spans="1:1">
      <c r="A9582" s="12"/>
    </row>
    <row r="9583" spans="1:1">
      <c r="A9583" s="12"/>
    </row>
    <row r="9584" spans="1:1">
      <c r="A9584" s="12"/>
    </row>
    <row r="9585" spans="1:1">
      <c r="A9585" s="12"/>
    </row>
    <row r="9586" spans="1:1">
      <c r="A9586" s="12"/>
    </row>
    <row r="9587" spans="1:1">
      <c r="A9587" s="12"/>
    </row>
    <row r="9588" spans="1:1">
      <c r="A9588" s="12"/>
    </row>
    <row r="9589" spans="1:1">
      <c r="A9589" s="12"/>
    </row>
    <row r="9590" spans="1:1">
      <c r="A9590" s="12"/>
    </row>
    <row r="9591" spans="1:1">
      <c r="A9591" s="12"/>
    </row>
    <row r="9592" spans="1:1">
      <c r="A9592" s="12"/>
    </row>
    <row r="9593" spans="1:1">
      <c r="A9593" s="12"/>
    </row>
    <row r="9594" spans="1:1">
      <c r="A9594" s="12"/>
    </row>
    <row r="9595" spans="1:1">
      <c r="A9595" s="12"/>
    </row>
    <row r="9596" spans="1:1">
      <c r="A9596" s="12"/>
    </row>
    <row r="9597" spans="1:1">
      <c r="A9597" s="12"/>
    </row>
    <row r="9598" spans="1:1">
      <c r="A9598" s="12"/>
    </row>
    <row r="9599" spans="1:1">
      <c r="A9599" s="12"/>
    </row>
    <row r="9600" spans="1:1">
      <c r="A9600" s="12"/>
    </row>
    <row r="9601" spans="1:1">
      <c r="A9601" s="12"/>
    </row>
    <row r="9602" spans="1:1">
      <c r="A9602" s="12"/>
    </row>
    <row r="9603" spans="1:1">
      <c r="A9603" s="12"/>
    </row>
    <row r="9604" spans="1:1">
      <c r="A9604" s="12"/>
    </row>
    <row r="9605" spans="1:1">
      <c r="A9605" s="12"/>
    </row>
    <row r="9606" spans="1:1">
      <c r="A9606" s="12"/>
    </row>
    <row r="9607" spans="1:1">
      <c r="A9607" s="12"/>
    </row>
    <row r="9608" spans="1:1">
      <c r="A9608" s="12"/>
    </row>
    <row r="9609" spans="1:1">
      <c r="A9609" s="12"/>
    </row>
    <row r="9610" spans="1:1">
      <c r="A9610" s="12"/>
    </row>
    <row r="9611" spans="1:1">
      <c r="A9611" s="12"/>
    </row>
    <row r="9612" spans="1:1">
      <c r="A9612" s="12"/>
    </row>
    <row r="9613" spans="1:1">
      <c r="A9613" s="12"/>
    </row>
    <row r="9614" spans="1:1">
      <c r="A9614" s="12"/>
    </row>
    <row r="9615" spans="1:1">
      <c r="A9615" s="12"/>
    </row>
    <row r="9616" spans="1:1">
      <c r="A9616" s="12"/>
    </row>
    <row r="9617" spans="1:1">
      <c r="A9617" s="12"/>
    </row>
    <row r="9618" spans="1:1">
      <c r="A9618" s="12"/>
    </row>
    <row r="9619" spans="1:1">
      <c r="A9619" s="12"/>
    </row>
    <row r="9620" spans="1:1">
      <c r="A9620" s="12"/>
    </row>
    <row r="9621" spans="1:1">
      <c r="A9621" s="12"/>
    </row>
    <row r="9622" spans="1:1">
      <c r="A9622" s="12"/>
    </row>
    <row r="9623" spans="1:1">
      <c r="A9623" s="12"/>
    </row>
    <row r="9624" spans="1:1">
      <c r="A9624" s="12"/>
    </row>
    <row r="9625" spans="1:1">
      <c r="A9625" s="12"/>
    </row>
    <row r="9626" spans="1:1">
      <c r="A9626" s="12"/>
    </row>
    <row r="9627" spans="1:1">
      <c r="A9627" s="12"/>
    </row>
    <row r="9628" spans="1:1">
      <c r="A9628" s="12"/>
    </row>
    <row r="9629" spans="1:1">
      <c r="A9629" s="12"/>
    </row>
    <row r="9630" spans="1:1">
      <c r="A9630" s="12"/>
    </row>
    <row r="9631" spans="1:1">
      <c r="A9631" s="12"/>
    </row>
    <row r="9632" spans="1:1">
      <c r="A9632" s="12"/>
    </row>
    <row r="9633" spans="1:1">
      <c r="A9633" s="12"/>
    </row>
    <row r="9634" spans="1:1">
      <c r="A9634" s="12"/>
    </row>
    <row r="9635" spans="1:1">
      <c r="A9635" s="12"/>
    </row>
    <row r="9636" spans="1:1">
      <c r="A9636" s="12"/>
    </row>
    <row r="9637" spans="1:1">
      <c r="A9637" s="12"/>
    </row>
    <row r="9638" spans="1:1">
      <c r="A9638" s="12"/>
    </row>
    <row r="9639" spans="1:1">
      <c r="A9639" s="12"/>
    </row>
    <row r="9640" spans="1:1">
      <c r="A9640" s="12"/>
    </row>
    <row r="9641" spans="1:1">
      <c r="A9641" s="12"/>
    </row>
    <row r="9642" spans="1:1">
      <c r="A9642" s="12"/>
    </row>
    <row r="9643" spans="1:1">
      <c r="A9643" s="12"/>
    </row>
    <row r="9644" spans="1:1">
      <c r="A9644" s="12"/>
    </row>
    <row r="9645" spans="1:1">
      <c r="A9645" s="12"/>
    </row>
    <row r="9646" spans="1:1">
      <c r="A9646" s="12"/>
    </row>
    <row r="9647" spans="1:1">
      <c r="A9647" s="12"/>
    </row>
    <row r="9648" spans="1:1">
      <c r="A9648" s="12"/>
    </row>
    <row r="9649" spans="1:1">
      <c r="A9649" s="12"/>
    </row>
    <row r="9650" spans="1:1">
      <c r="A9650" s="12"/>
    </row>
    <row r="9651" spans="1:1">
      <c r="A9651" s="12"/>
    </row>
    <row r="9652" spans="1:1">
      <c r="A9652" s="12"/>
    </row>
    <row r="9653" spans="1:1">
      <c r="A9653" s="12"/>
    </row>
    <row r="9654" spans="1:1">
      <c r="A9654" s="12"/>
    </row>
    <row r="9655" spans="1:1">
      <c r="A9655" s="12"/>
    </row>
    <row r="9656" spans="1:1">
      <c r="A9656" s="12"/>
    </row>
    <row r="9657" spans="1:1">
      <c r="A9657" s="12"/>
    </row>
    <row r="9658" spans="1:1">
      <c r="A9658" s="12"/>
    </row>
    <row r="9659" spans="1:1">
      <c r="A9659" s="12"/>
    </row>
    <row r="9660" spans="1:1">
      <c r="A9660" s="12"/>
    </row>
    <row r="9661" spans="1:1">
      <c r="A9661" s="12"/>
    </row>
    <row r="9662" spans="1:1">
      <c r="A9662" s="12"/>
    </row>
    <row r="9663" spans="1:1">
      <c r="A9663" s="12"/>
    </row>
    <row r="9664" spans="1:1">
      <c r="A9664" s="12"/>
    </row>
    <row r="9665" spans="1:1">
      <c r="A9665" s="12"/>
    </row>
    <row r="9666" spans="1:1">
      <c r="A9666" s="12"/>
    </row>
    <row r="9667" spans="1:1">
      <c r="A9667" s="12"/>
    </row>
    <row r="9668" spans="1:1">
      <c r="A9668" s="12"/>
    </row>
    <row r="9669" spans="1:1">
      <c r="A9669" s="12"/>
    </row>
    <row r="9670" spans="1:1">
      <c r="A9670" s="12"/>
    </row>
    <row r="9671" spans="1:1">
      <c r="A9671" s="12"/>
    </row>
    <row r="9672" spans="1:1">
      <c r="A9672" s="12"/>
    </row>
    <row r="9673" spans="1:1">
      <c r="A9673" s="12"/>
    </row>
    <row r="9674" spans="1:1">
      <c r="A9674" s="12"/>
    </row>
    <row r="9675" spans="1:1">
      <c r="A9675" s="12"/>
    </row>
    <row r="9676" spans="1:1">
      <c r="A9676" s="12"/>
    </row>
    <row r="9677" spans="1:1">
      <c r="A9677" s="12"/>
    </row>
    <row r="9678" spans="1:1">
      <c r="A9678" s="12"/>
    </row>
    <row r="9679" spans="1:1">
      <c r="A9679" s="12"/>
    </row>
    <row r="9680" spans="1:1">
      <c r="A9680" s="12"/>
    </row>
    <row r="9681" spans="1:1">
      <c r="A9681" s="12"/>
    </row>
    <row r="9682" spans="1:1">
      <c r="A9682" s="12"/>
    </row>
    <row r="9683" spans="1:1">
      <c r="A9683" s="12"/>
    </row>
    <row r="9684" spans="1:1">
      <c r="A9684" s="12"/>
    </row>
    <row r="9685" spans="1:1">
      <c r="A9685" s="12"/>
    </row>
    <row r="9686" spans="1:1">
      <c r="A9686" s="12"/>
    </row>
    <row r="9687" spans="1:1">
      <c r="A9687" s="12"/>
    </row>
    <row r="9688" spans="1:1">
      <c r="A9688" s="12"/>
    </row>
    <row r="9689" spans="1:1">
      <c r="A9689" s="12"/>
    </row>
    <row r="9690" spans="1:1">
      <c r="A9690" s="12"/>
    </row>
    <row r="9691" spans="1:1">
      <c r="A9691" s="12"/>
    </row>
    <row r="9692" spans="1:1">
      <c r="A9692" s="12"/>
    </row>
    <row r="9693" spans="1:1">
      <c r="A9693" s="12"/>
    </row>
    <row r="9694" spans="1:1">
      <c r="A9694" s="12"/>
    </row>
    <row r="9695" spans="1:1">
      <c r="A9695" s="12"/>
    </row>
    <row r="9696" spans="1:1">
      <c r="A9696" s="12"/>
    </row>
    <row r="9697" spans="1:1">
      <c r="A9697" s="12"/>
    </row>
    <row r="9698" spans="1:1">
      <c r="A9698" s="12"/>
    </row>
    <row r="9699" spans="1:1">
      <c r="A9699" s="12"/>
    </row>
    <row r="9700" spans="1:1">
      <c r="A9700" s="12"/>
    </row>
    <row r="9701" spans="1:1">
      <c r="A9701" s="12"/>
    </row>
    <row r="9702" spans="1:1">
      <c r="A9702" s="12"/>
    </row>
    <row r="9703" spans="1:1">
      <c r="A9703" s="12"/>
    </row>
    <row r="9704" spans="1:1">
      <c r="A9704" s="12"/>
    </row>
    <row r="9705" spans="1:1">
      <c r="A9705" s="12"/>
    </row>
    <row r="9706" spans="1:1">
      <c r="A9706" s="12"/>
    </row>
    <row r="9707" spans="1:1">
      <c r="A9707" s="12"/>
    </row>
    <row r="9708" spans="1:1">
      <c r="A9708" s="12"/>
    </row>
    <row r="9709" spans="1:1">
      <c r="A9709" s="12"/>
    </row>
    <row r="9710" spans="1:1">
      <c r="A9710" s="12"/>
    </row>
    <row r="9711" spans="1:1">
      <c r="A9711" s="12"/>
    </row>
    <row r="9712" spans="1:1">
      <c r="A9712" s="12"/>
    </row>
    <row r="9713" spans="1:1">
      <c r="A9713" s="12"/>
    </row>
    <row r="9714" spans="1:1">
      <c r="A9714" s="12"/>
    </row>
    <row r="9715" spans="1:1">
      <c r="A9715" s="12"/>
    </row>
    <row r="9716" spans="1:1">
      <c r="A9716" s="12"/>
    </row>
    <row r="9717" spans="1:1">
      <c r="A9717" s="12"/>
    </row>
    <row r="9718" spans="1:1">
      <c r="A9718" s="12"/>
    </row>
    <row r="9719" spans="1:1">
      <c r="A9719" s="12"/>
    </row>
    <row r="9720" spans="1:1">
      <c r="A9720" s="12"/>
    </row>
    <row r="9721" spans="1:1">
      <c r="A9721" s="12"/>
    </row>
    <row r="9722" spans="1:1">
      <c r="A9722" s="12"/>
    </row>
    <row r="9723" spans="1:1">
      <c r="A9723" s="12"/>
    </row>
    <row r="9724" spans="1:1">
      <c r="A9724" s="12"/>
    </row>
    <row r="9725" spans="1:1">
      <c r="A9725" s="12"/>
    </row>
    <row r="9726" spans="1:1">
      <c r="A9726" s="12"/>
    </row>
    <row r="9727" spans="1:1">
      <c r="A9727" s="12"/>
    </row>
    <row r="9728" spans="1:1">
      <c r="A9728" s="12"/>
    </row>
    <row r="9729" spans="1:1">
      <c r="A9729" s="12"/>
    </row>
    <row r="9730" spans="1:1">
      <c r="A9730" s="12"/>
    </row>
    <row r="9731" spans="1:1">
      <c r="A9731" s="12"/>
    </row>
    <row r="9732" spans="1:1">
      <c r="A9732" s="12"/>
    </row>
    <row r="9733" spans="1:1">
      <c r="A9733" s="12"/>
    </row>
    <row r="9734" spans="1:1">
      <c r="A9734" s="12"/>
    </row>
    <row r="9735" spans="1:1">
      <c r="A9735" s="12"/>
    </row>
    <row r="9736" spans="1:1">
      <c r="A9736" s="12"/>
    </row>
    <row r="9737" spans="1:1">
      <c r="A9737" s="12"/>
    </row>
    <row r="9738" spans="1:1">
      <c r="A9738" s="12"/>
    </row>
    <row r="9739" spans="1:1">
      <c r="A9739" s="12"/>
    </row>
    <row r="9740" spans="1:1">
      <c r="A9740" s="12"/>
    </row>
    <row r="9741" spans="1:1">
      <c r="A9741" s="12"/>
    </row>
    <row r="9742" spans="1:1">
      <c r="A9742" s="12"/>
    </row>
    <row r="9743" spans="1:1">
      <c r="A9743" s="12"/>
    </row>
    <row r="9744" spans="1:1">
      <c r="A9744" s="12"/>
    </row>
    <row r="9745" spans="1:1">
      <c r="A9745" s="12"/>
    </row>
    <row r="9746" spans="1:1">
      <c r="A9746" s="12"/>
    </row>
    <row r="9747" spans="1:1">
      <c r="A9747" s="12"/>
    </row>
    <row r="9748" spans="1:1">
      <c r="A9748" s="12"/>
    </row>
    <row r="9749" spans="1:1">
      <c r="A9749" s="12"/>
    </row>
    <row r="9750" spans="1:1">
      <c r="A9750" s="12"/>
    </row>
    <row r="9751" spans="1:1">
      <c r="A9751" s="12"/>
    </row>
    <row r="9752" spans="1:1">
      <c r="A9752" s="12"/>
    </row>
    <row r="9753" spans="1:1">
      <c r="A9753" s="12"/>
    </row>
    <row r="9754" spans="1:1">
      <c r="A9754" s="12"/>
    </row>
    <row r="9755" spans="1:1">
      <c r="A9755" s="12"/>
    </row>
    <row r="9756" spans="1:1">
      <c r="A9756" s="12"/>
    </row>
    <row r="9757" spans="1:1">
      <c r="A9757" s="12"/>
    </row>
    <row r="9758" spans="1:1">
      <c r="A9758" s="12"/>
    </row>
    <row r="9759" spans="1:1">
      <c r="A9759" s="12"/>
    </row>
    <row r="9760" spans="1:1">
      <c r="A9760" s="12"/>
    </row>
    <row r="9761" spans="1:1">
      <c r="A9761" s="12"/>
    </row>
    <row r="9762" spans="1:1">
      <c r="A9762" s="12"/>
    </row>
    <row r="9763" spans="1:1">
      <c r="A9763" s="12"/>
    </row>
    <row r="9764" spans="1:1">
      <c r="A9764" s="12"/>
    </row>
    <row r="9765" spans="1:1">
      <c r="A9765" s="12"/>
    </row>
    <row r="9766" spans="1:1">
      <c r="A9766" s="12"/>
    </row>
    <row r="9767" spans="1:1">
      <c r="A9767" s="12"/>
    </row>
    <row r="9768" spans="1:1">
      <c r="A9768" s="12"/>
    </row>
    <row r="9769" spans="1:1">
      <c r="A9769" s="12"/>
    </row>
    <row r="9770" spans="1:1">
      <c r="A9770" s="12"/>
    </row>
    <row r="9771" spans="1:1">
      <c r="A9771" s="12"/>
    </row>
    <row r="9772" spans="1:1">
      <c r="A9772" s="12"/>
    </row>
    <row r="9773" spans="1:1">
      <c r="A9773" s="12"/>
    </row>
    <row r="9774" spans="1:1">
      <c r="A9774" s="12"/>
    </row>
    <row r="9775" spans="1:1">
      <c r="A9775" s="12"/>
    </row>
    <row r="9776" spans="1:1">
      <c r="A9776" s="12"/>
    </row>
    <row r="9777" spans="1:1">
      <c r="A9777" s="12"/>
    </row>
    <row r="9778" spans="1:1">
      <c r="A9778" s="12"/>
    </row>
    <row r="9779" spans="1:1">
      <c r="A9779" s="12"/>
    </row>
    <row r="9780" spans="1:1">
      <c r="A9780" s="12"/>
    </row>
    <row r="9781" spans="1:1">
      <c r="A9781" s="12"/>
    </row>
    <row r="9782" spans="1:1">
      <c r="A9782" s="12"/>
    </row>
    <row r="9783" spans="1:1">
      <c r="A9783" s="12"/>
    </row>
    <row r="9784" spans="1:1">
      <c r="A9784" s="12"/>
    </row>
    <row r="9785" spans="1:1">
      <c r="A9785" s="12"/>
    </row>
    <row r="9786" spans="1:1">
      <c r="A9786" s="12"/>
    </row>
    <row r="9787" spans="1:1">
      <c r="A9787" s="12"/>
    </row>
    <row r="9788" spans="1:1">
      <c r="A9788" s="12"/>
    </row>
    <row r="9789" spans="1:1">
      <c r="A9789" s="12"/>
    </row>
    <row r="9790" spans="1:1">
      <c r="A9790" s="12"/>
    </row>
    <row r="9791" spans="1:1">
      <c r="A9791" s="12"/>
    </row>
    <row r="9792" spans="1:1">
      <c r="A9792" s="12"/>
    </row>
    <row r="9793" spans="1:1">
      <c r="A9793" s="12"/>
    </row>
    <row r="9794" spans="1:1">
      <c r="A9794" s="12"/>
    </row>
    <row r="9795" spans="1:1">
      <c r="A9795" s="12"/>
    </row>
    <row r="9796" spans="1:1">
      <c r="A9796" s="12"/>
    </row>
    <row r="9797" spans="1:1">
      <c r="A9797" s="12"/>
    </row>
    <row r="9798" spans="1:1">
      <c r="A9798" s="12"/>
    </row>
    <row r="9799" spans="1:1">
      <c r="A9799" s="12"/>
    </row>
    <row r="9800" spans="1:1">
      <c r="A9800" s="12"/>
    </row>
    <row r="9801" spans="1:1">
      <c r="A9801" s="12"/>
    </row>
    <row r="9802" spans="1:1">
      <c r="A9802" s="12"/>
    </row>
    <row r="9803" spans="1:1">
      <c r="A9803" s="12"/>
    </row>
    <row r="9804" spans="1:1">
      <c r="A9804" s="12"/>
    </row>
    <row r="9805" spans="1:1">
      <c r="A9805" s="12"/>
    </row>
    <row r="9806" spans="1:1">
      <c r="A9806" s="12"/>
    </row>
    <row r="9807" spans="1:1">
      <c r="A9807" s="12"/>
    </row>
    <row r="9808" spans="1:1">
      <c r="A9808" s="12"/>
    </row>
    <row r="9809" spans="1:1">
      <c r="A9809" s="12"/>
    </row>
    <row r="9810" spans="1:1">
      <c r="A9810" s="12"/>
    </row>
    <row r="9811" spans="1:1">
      <c r="A9811" s="12"/>
    </row>
    <row r="9812" spans="1:1">
      <c r="A9812" s="12"/>
    </row>
    <row r="9813" spans="1:1">
      <c r="A9813" s="12"/>
    </row>
    <row r="9814" spans="1:1">
      <c r="A9814" s="12"/>
    </row>
    <row r="9815" spans="1:1">
      <c r="A9815" s="12"/>
    </row>
    <row r="9816" spans="1:1">
      <c r="A9816" s="12"/>
    </row>
    <row r="9817" spans="1:1">
      <c r="A9817" s="12"/>
    </row>
    <row r="9818" spans="1:1">
      <c r="A9818" s="12"/>
    </row>
    <row r="9819" spans="1:1">
      <c r="A9819" s="12"/>
    </row>
    <row r="9820" spans="1:1">
      <c r="A9820" s="12"/>
    </row>
    <row r="9821" spans="1:1">
      <c r="A9821" s="12"/>
    </row>
    <row r="9822" spans="1:1">
      <c r="A9822" s="12"/>
    </row>
    <row r="9823" spans="1:1">
      <c r="A9823" s="12"/>
    </row>
    <row r="9824" spans="1:1">
      <c r="A9824" s="12"/>
    </row>
    <row r="9825" spans="1:1">
      <c r="A9825" s="12"/>
    </row>
    <row r="9826" spans="1:1">
      <c r="A9826" s="12"/>
    </row>
    <row r="9827" spans="1:1">
      <c r="A9827" s="12"/>
    </row>
    <row r="9828" spans="1:1">
      <c r="A9828" s="12"/>
    </row>
    <row r="9829" spans="1:1">
      <c r="A9829" s="12"/>
    </row>
    <row r="9830" spans="1:1">
      <c r="A9830" s="12"/>
    </row>
    <row r="9831" spans="1:1">
      <c r="A9831" s="12"/>
    </row>
    <row r="9832" spans="1:1">
      <c r="A9832" s="12"/>
    </row>
    <row r="9833" spans="1:1">
      <c r="A9833" s="12"/>
    </row>
    <row r="9834" spans="1:1">
      <c r="A9834" s="12"/>
    </row>
    <row r="9835" spans="1:1">
      <c r="A9835" s="12"/>
    </row>
    <row r="9836" spans="1:1">
      <c r="A9836" s="12"/>
    </row>
    <row r="9837" spans="1:1">
      <c r="A9837" s="12"/>
    </row>
    <row r="9838" spans="1:1">
      <c r="A9838" s="12"/>
    </row>
    <row r="9839" spans="1:1">
      <c r="A9839" s="12"/>
    </row>
    <row r="9840" spans="1:1">
      <c r="A9840" s="12"/>
    </row>
    <row r="9841" spans="1:1">
      <c r="A9841" s="12"/>
    </row>
    <row r="9842" spans="1:1">
      <c r="A9842" s="12"/>
    </row>
    <row r="9843" spans="1:1">
      <c r="A9843" s="12"/>
    </row>
    <row r="9844" spans="1:1">
      <c r="A9844" s="12"/>
    </row>
    <row r="9845" spans="1:1">
      <c r="A9845" s="12"/>
    </row>
    <row r="9846" spans="1:1">
      <c r="A9846" s="12"/>
    </row>
    <row r="9847" spans="1:1">
      <c r="A9847" s="12"/>
    </row>
    <row r="9848" spans="1:1">
      <c r="A9848" s="12"/>
    </row>
    <row r="9849" spans="1:1">
      <c r="A9849" s="12"/>
    </row>
    <row r="9850" spans="1:1">
      <c r="A9850" s="12"/>
    </row>
    <row r="9851" spans="1:1">
      <c r="A9851" s="12"/>
    </row>
    <row r="9852" spans="1:1">
      <c r="A9852" s="12"/>
    </row>
    <row r="9853" spans="1:1">
      <c r="A9853" s="12"/>
    </row>
    <row r="9854" spans="1:1">
      <c r="A9854" s="12"/>
    </row>
    <row r="9855" spans="1:1">
      <c r="A9855" s="12"/>
    </row>
    <row r="9856" spans="1:1">
      <c r="A9856" s="12"/>
    </row>
    <row r="9857" spans="1:1">
      <c r="A9857" s="12"/>
    </row>
    <row r="9858" spans="1:1">
      <c r="A9858" s="12"/>
    </row>
    <row r="9859" spans="1:1">
      <c r="A9859" s="12"/>
    </row>
    <row r="9860" spans="1:1">
      <c r="A9860" s="12"/>
    </row>
    <row r="9861" spans="1:1">
      <c r="A9861" s="12"/>
    </row>
    <row r="9862" spans="1:1">
      <c r="A9862" s="12"/>
    </row>
    <row r="9863" spans="1:1">
      <c r="A9863" s="12"/>
    </row>
    <row r="9864" spans="1:1">
      <c r="A9864" s="12"/>
    </row>
    <row r="9865" spans="1:1">
      <c r="A9865" s="12"/>
    </row>
    <row r="9866" spans="1:1">
      <c r="A9866" s="12"/>
    </row>
    <row r="9867" spans="1:1">
      <c r="A9867" s="12"/>
    </row>
    <row r="9868" spans="1:1">
      <c r="A9868" s="12"/>
    </row>
    <row r="9869" spans="1:1">
      <c r="A9869" s="12"/>
    </row>
    <row r="9870" spans="1:1">
      <c r="A9870" s="12"/>
    </row>
    <row r="9871" spans="1:1">
      <c r="A9871" s="12"/>
    </row>
    <row r="9872" spans="1:1">
      <c r="A9872" s="12"/>
    </row>
    <row r="9873" spans="1:1">
      <c r="A9873" s="12"/>
    </row>
    <row r="9874" spans="1:1">
      <c r="A9874" s="12"/>
    </row>
    <row r="9875" spans="1:1">
      <c r="A9875" s="12"/>
    </row>
    <row r="9876" spans="1:1">
      <c r="A9876" s="12"/>
    </row>
    <row r="9877" spans="1:1">
      <c r="A9877" s="12"/>
    </row>
    <row r="9878" spans="1:1">
      <c r="A9878" s="12"/>
    </row>
    <row r="9879" spans="1:1">
      <c r="A9879" s="12"/>
    </row>
    <row r="9880" spans="1:1">
      <c r="A9880" s="12"/>
    </row>
    <row r="9881" spans="1:1">
      <c r="A9881" s="12"/>
    </row>
    <row r="9882" spans="1:1">
      <c r="A9882" s="12"/>
    </row>
    <row r="9883" spans="1:1">
      <c r="A9883" s="12"/>
    </row>
    <row r="9884" spans="1:1">
      <c r="A9884" s="12"/>
    </row>
    <row r="9885" spans="1:1">
      <c r="A9885" s="12"/>
    </row>
    <row r="9886" spans="1:1">
      <c r="A9886" s="12"/>
    </row>
    <row r="9887" spans="1:1">
      <c r="A9887" s="12"/>
    </row>
    <row r="9888" spans="1:1">
      <c r="A9888" s="12"/>
    </row>
    <row r="9889" spans="1:1">
      <c r="A9889" s="12"/>
    </row>
    <row r="9890" spans="1:1">
      <c r="A9890" s="12"/>
    </row>
    <row r="9891" spans="1:1">
      <c r="A9891" s="12"/>
    </row>
    <row r="9892" spans="1:1">
      <c r="A9892" s="12"/>
    </row>
    <row r="9893" spans="1:1">
      <c r="A9893" s="12"/>
    </row>
    <row r="9894" spans="1:1">
      <c r="A9894" s="12"/>
    </row>
    <row r="9895" spans="1:1">
      <c r="A9895" s="12"/>
    </row>
    <row r="9896" spans="1:1">
      <c r="A9896" s="12"/>
    </row>
    <row r="9897" spans="1:1">
      <c r="A9897" s="12"/>
    </row>
    <row r="9898" spans="1:1">
      <c r="A9898" s="12"/>
    </row>
    <row r="9899" spans="1:1">
      <c r="A9899" s="12"/>
    </row>
    <row r="9900" spans="1:1">
      <c r="A9900" s="12"/>
    </row>
    <row r="9901" spans="1:1">
      <c r="A9901" s="12"/>
    </row>
    <row r="9902" spans="1:1">
      <c r="A9902" s="12"/>
    </row>
    <row r="9903" spans="1:1">
      <c r="A9903" s="12"/>
    </row>
    <row r="9904" spans="1:1">
      <c r="A9904" s="12"/>
    </row>
    <row r="9905" spans="1:1">
      <c r="A9905" s="12"/>
    </row>
    <row r="9906" spans="1:1">
      <c r="A9906" s="12"/>
    </row>
    <row r="9907" spans="1:1">
      <c r="A9907" s="12"/>
    </row>
    <row r="9908" spans="1:1">
      <c r="A9908" s="12"/>
    </row>
    <row r="9909" spans="1:1">
      <c r="A9909" s="12"/>
    </row>
    <row r="9910" spans="1:1">
      <c r="A9910" s="12"/>
    </row>
    <row r="9911" spans="1:1">
      <c r="A9911" s="12"/>
    </row>
    <row r="9912" spans="1:1">
      <c r="A9912" s="12"/>
    </row>
    <row r="9913" spans="1:1">
      <c r="A9913" s="12"/>
    </row>
    <row r="9914" spans="1:1">
      <c r="A9914" s="12"/>
    </row>
    <row r="9915" spans="1:1">
      <c r="A9915" s="12"/>
    </row>
    <row r="9916" spans="1:1">
      <c r="A9916" s="12"/>
    </row>
    <row r="9917" spans="1:1">
      <c r="A9917" s="12"/>
    </row>
    <row r="9918" spans="1:1">
      <c r="A9918" s="12"/>
    </row>
    <row r="9919" spans="1:1">
      <c r="A9919" s="12"/>
    </row>
    <row r="9920" spans="1:1">
      <c r="A9920" s="12"/>
    </row>
    <row r="9921" spans="1:1">
      <c r="A9921" s="12"/>
    </row>
    <row r="9922" spans="1:1">
      <c r="A9922" s="12"/>
    </row>
    <row r="9923" spans="1:1">
      <c r="A9923" s="12"/>
    </row>
    <row r="9924" spans="1:1">
      <c r="A9924" s="12"/>
    </row>
    <row r="9925" spans="1:1">
      <c r="A9925" s="12"/>
    </row>
    <row r="9926" spans="1:1">
      <c r="A9926" s="12"/>
    </row>
    <row r="9927" spans="1:1">
      <c r="A9927" s="12"/>
    </row>
    <row r="9928" spans="1:1">
      <c r="A9928" s="12"/>
    </row>
    <row r="9929" spans="1:1">
      <c r="A9929" s="12"/>
    </row>
    <row r="9930" spans="1:1">
      <c r="A9930" s="12"/>
    </row>
    <row r="9931" spans="1:1">
      <c r="A9931" s="12"/>
    </row>
    <row r="9932" spans="1:1">
      <c r="A9932" s="12"/>
    </row>
    <row r="9933" spans="1:1">
      <c r="A9933" s="12"/>
    </row>
    <row r="9934" spans="1:1">
      <c r="A9934" s="12"/>
    </row>
    <row r="9935" spans="1:1">
      <c r="A9935" s="12"/>
    </row>
    <row r="9936" spans="1:1">
      <c r="A9936" s="12"/>
    </row>
    <row r="9937" spans="1:1">
      <c r="A9937" s="12"/>
    </row>
    <row r="9938" spans="1:1">
      <c r="A9938" s="12"/>
    </row>
    <row r="9939" spans="1:1">
      <c r="A9939" s="12"/>
    </row>
    <row r="9940" spans="1:1">
      <c r="A9940" s="12"/>
    </row>
    <row r="9941" spans="1:1">
      <c r="A9941" s="12"/>
    </row>
    <row r="9942" spans="1:1">
      <c r="A9942" s="12"/>
    </row>
    <row r="9943" spans="1:1">
      <c r="A9943" s="12"/>
    </row>
    <row r="9944" spans="1:1">
      <c r="A9944" s="12"/>
    </row>
    <row r="9945" spans="1:1">
      <c r="A9945" s="12"/>
    </row>
    <row r="9946" spans="1:1">
      <c r="A9946" s="12"/>
    </row>
    <row r="9947" spans="1:1">
      <c r="A9947" s="12"/>
    </row>
    <row r="9948" spans="1:1">
      <c r="A9948" s="12"/>
    </row>
    <row r="9949" spans="1:1">
      <c r="A9949" s="12"/>
    </row>
    <row r="9950" spans="1:1">
      <c r="A9950" s="12"/>
    </row>
    <row r="9951" spans="1:1">
      <c r="A9951" s="12"/>
    </row>
    <row r="9952" spans="1:1">
      <c r="A9952" s="12"/>
    </row>
    <row r="9953" spans="1:1">
      <c r="A9953" s="12"/>
    </row>
    <row r="9954" spans="1:1">
      <c r="A9954" s="12"/>
    </row>
    <row r="9955" spans="1:1">
      <c r="A9955" s="12"/>
    </row>
    <row r="9956" spans="1:1">
      <c r="A9956" s="12"/>
    </row>
    <row r="9957" spans="1:1">
      <c r="A9957" s="12"/>
    </row>
    <row r="9958" spans="1:1">
      <c r="A9958" s="12"/>
    </row>
    <row r="9959" spans="1:1">
      <c r="A9959" s="12"/>
    </row>
    <row r="9960" spans="1:1">
      <c r="A9960" s="12"/>
    </row>
    <row r="9961" spans="1:1">
      <c r="A9961" s="12"/>
    </row>
    <row r="9962" spans="1:1">
      <c r="A9962" s="12"/>
    </row>
    <row r="9963" spans="1:1">
      <c r="A9963" s="12"/>
    </row>
    <row r="9964" spans="1:1">
      <c r="A9964" s="12"/>
    </row>
    <row r="9965" spans="1:1">
      <c r="A9965" s="12"/>
    </row>
    <row r="9966" spans="1:1">
      <c r="A9966" s="12"/>
    </row>
    <row r="9967" spans="1:1">
      <c r="A9967" s="12"/>
    </row>
    <row r="9968" spans="1:1">
      <c r="A9968" s="12"/>
    </row>
    <row r="9969" spans="1:1">
      <c r="A9969" s="12"/>
    </row>
    <row r="9970" spans="1:1">
      <c r="A9970" s="12"/>
    </row>
    <row r="9971" spans="1:1">
      <c r="A9971" s="12"/>
    </row>
    <row r="9972" spans="1:1">
      <c r="A9972" s="12"/>
    </row>
    <row r="9973" spans="1:1">
      <c r="A9973" s="12"/>
    </row>
    <row r="9974" spans="1:1">
      <c r="A9974" s="12"/>
    </row>
    <row r="9975" spans="1:1">
      <c r="A9975" s="12"/>
    </row>
    <row r="9976" spans="1:1">
      <c r="A9976" s="12"/>
    </row>
    <row r="9977" spans="1:1">
      <c r="A9977" s="12"/>
    </row>
    <row r="9978" spans="1:1">
      <c r="A9978" s="12"/>
    </row>
    <row r="9979" spans="1:1">
      <c r="A9979" s="12"/>
    </row>
    <row r="9980" spans="1:1">
      <c r="A9980" s="12"/>
    </row>
    <row r="9981" spans="1:1">
      <c r="A9981" s="12"/>
    </row>
    <row r="9982" spans="1:1">
      <c r="A9982" s="12"/>
    </row>
    <row r="9983" spans="1:1">
      <c r="A9983" s="12"/>
    </row>
    <row r="9984" spans="1:1">
      <c r="A9984" s="12"/>
    </row>
    <row r="9985" spans="1:1">
      <c r="A9985" s="12"/>
    </row>
    <row r="9986" spans="1:1">
      <c r="A9986" s="12"/>
    </row>
    <row r="9987" spans="1:1">
      <c r="A9987" s="12"/>
    </row>
    <row r="9988" spans="1:1">
      <c r="A9988" s="12"/>
    </row>
    <row r="9989" spans="1:1">
      <c r="A9989" s="12"/>
    </row>
    <row r="9990" spans="1:1">
      <c r="A9990" s="12"/>
    </row>
    <row r="9991" spans="1:1">
      <c r="A9991" s="12"/>
    </row>
    <row r="9992" spans="1:1">
      <c r="A9992" s="12"/>
    </row>
    <row r="9993" spans="1:1">
      <c r="A9993" s="12"/>
    </row>
    <row r="9994" spans="1:1">
      <c r="A9994" s="12"/>
    </row>
    <row r="9995" spans="1:1">
      <c r="A9995" s="12"/>
    </row>
    <row r="9996" spans="1:1">
      <c r="A9996" s="12"/>
    </row>
    <row r="9997" spans="1:1">
      <c r="A9997" s="12"/>
    </row>
    <row r="9998" spans="1:1">
      <c r="A9998" s="12"/>
    </row>
    <row r="9999" spans="1:1">
      <c r="A9999" s="12"/>
    </row>
    <row r="10000" spans="1:1">
      <c r="A10000" s="12"/>
    </row>
    <row r="10001" spans="1:1">
      <c r="A10001" s="12"/>
    </row>
    <row r="10002" spans="1:1">
      <c r="A10002" s="12"/>
    </row>
    <row r="10003" spans="1:1">
      <c r="A10003" s="12"/>
    </row>
    <row r="10004" spans="1:1">
      <c r="A10004" s="12"/>
    </row>
    <row r="10005" spans="1:1">
      <c r="A10005" s="12"/>
    </row>
    <row r="10006" spans="1:1">
      <c r="A10006" s="12"/>
    </row>
    <row r="10007" spans="1:1">
      <c r="A10007" s="12"/>
    </row>
    <row r="10008" spans="1:1">
      <c r="A10008" s="12"/>
    </row>
    <row r="10009" spans="1:1">
      <c r="A10009" s="12"/>
    </row>
    <row r="10010" spans="1:1">
      <c r="A10010" s="12"/>
    </row>
    <row r="10011" spans="1:1">
      <c r="A10011" s="12"/>
    </row>
    <row r="10012" spans="1:1">
      <c r="A10012" s="12"/>
    </row>
    <row r="10013" spans="1:1">
      <c r="A10013" s="12"/>
    </row>
    <row r="10014" spans="1:1">
      <c r="A10014" s="12"/>
    </row>
    <row r="10015" spans="1:1">
      <c r="A10015" s="12"/>
    </row>
    <row r="10016" spans="1:1">
      <c r="A10016" s="12"/>
    </row>
    <row r="10017" spans="1:1">
      <c r="A10017" s="12"/>
    </row>
    <row r="10018" spans="1:1">
      <c r="A10018" s="12"/>
    </row>
    <row r="10019" spans="1:1">
      <c r="A10019" s="12"/>
    </row>
    <row r="10020" spans="1:1">
      <c r="A10020" s="12"/>
    </row>
    <row r="10021" spans="1:1">
      <c r="A10021" s="12"/>
    </row>
    <row r="10022" spans="1:1">
      <c r="A10022" s="12"/>
    </row>
    <row r="10023" spans="1:1">
      <c r="A10023" s="12"/>
    </row>
    <row r="10024" spans="1:1">
      <c r="A10024" s="12"/>
    </row>
    <row r="10025" spans="1:1">
      <c r="A10025" s="12"/>
    </row>
    <row r="10026" spans="1:1">
      <c r="A10026" s="12"/>
    </row>
    <row r="10027" spans="1:1">
      <c r="A10027" s="12"/>
    </row>
    <row r="10028" spans="1:1">
      <c r="A10028" s="12"/>
    </row>
    <row r="10029" spans="1:1">
      <c r="A10029" s="12"/>
    </row>
    <row r="10030" spans="1:1">
      <c r="A10030" s="12"/>
    </row>
    <row r="10031" spans="1:1">
      <c r="A10031" s="12"/>
    </row>
    <row r="10032" spans="1:1">
      <c r="A10032" s="12"/>
    </row>
    <row r="10033" spans="1:1">
      <c r="A10033" s="12"/>
    </row>
    <row r="10034" spans="1:1">
      <c r="A10034" s="12"/>
    </row>
    <row r="10035" spans="1:1">
      <c r="A10035" s="12"/>
    </row>
    <row r="10036" spans="1:1">
      <c r="A10036" s="12"/>
    </row>
    <row r="10037" spans="1:1">
      <c r="A10037" s="12"/>
    </row>
    <row r="10038" spans="1:1">
      <c r="A10038" s="12"/>
    </row>
    <row r="10039" spans="1:1">
      <c r="A10039" s="12"/>
    </row>
    <row r="10040" spans="1:1">
      <c r="A10040" s="12"/>
    </row>
    <row r="10041" spans="1:1">
      <c r="A10041" s="12"/>
    </row>
    <row r="10042" spans="1:1">
      <c r="A10042" s="12"/>
    </row>
    <row r="10043" spans="1:1">
      <c r="A10043" s="12"/>
    </row>
    <row r="10044" spans="1:1">
      <c r="A10044" s="12"/>
    </row>
    <row r="10045" spans="1:1">
      <c r="A10045" s="12"/>
    </row>
    <row r="10046" spans="1:1">
      <c r="A10046" s="12"/>
    </row>
    <row r="10047" spans="1:1">
      <c r="A10047" s="12"/>
    </row>
    <row r="10048" spans="1:1">
      <c r="A10048" s="12"/>
    </row>
    <row r="10049" spans="1:1">
      <c r="A10049" s="12"/>
    </row>
    <row r="10050" spans="1:1">
      <c r="A10050" s="12"/>
    </row>
    <row r="10051" spans="1:1">
      <c r="A10051" s="12"/>
    </row>
    <row r="10052" spans="1:1">
      <c r="A10052" s="12"/>
    </row>
    <row r="10053" spans="1:1">
      <c r="A10053" s="12"/>
    </row>
    <row r="10054" spans="1:1">
      <c r="A10054" s="12"/>
    </row>
    <row r="10055" spans="1:1">
      <c r="A10055" s="12"/>
    </row>
    <row r="10056" spans="1:1">
      <c r="A10056" s="12"/>
    </row>
    <row r="10057" spans="1:1">
      <c r="A10057" s="12"/>
    </row>
    <row r="10058" spans="1:1">
      <c r="A10058" s="12"/>
    </row>
    <row r="10059" spans="1:1">
      <c r="A10059" s="12"/>
    </row>
    <row r="10060" spans="1:1">
      <c r="A10060" s="12"/>
    </row>
    <row r="10061" spans="1:1">
      <c r="A10061" s="12"/>
    </row>
    <row r="10062" spans="1:1">
      <c r="A10062" s="12"/>
    </row>
    <row r="10063" spans="1:1">
      <c r="A10063" s="12"/>
    </row>
    <row r="10064" spans="1:1">
      <c r="A10064" s="12"/>
    </row>
    <row r="10065" spans="1:1">
      <c r="A10065" s="12"/>
    </row>
    <row r="10066" spans="1:1">
      <c r="A10066" s="12"/>
    </row>
    <row r="10067" spans="1:1">
      <c r="A10067" s="12"/>
    </row>
    <row r="10068" spans="1:1">
      <c r="A10068" s="12"/>
    </row>
    <row r="10069" spans="1:1">
      <c r="A10069" s="12"/>
    </row>
    <row r="10070" spans="1:1">
      <c r="A10070" s="12"/>
    </row>
    <row r="10071" spans="1:1">
      <c r="A10071" s="12"/>
    </row>
    <row r="10072" spans="1:1">
      <c r="A10072" s="12"/>
    </row>
    <row r="10073" spans="1:1">
      <c r="A10073" s="12"/>
    </row>
    <row r="10074" spans="1:1">
      <c r="A10074" s="12"/>
    </row>
    <row r="10075" spans="1:1">
      <c r="A10075" s="12"/>
    </row>
    <row r="10076" spans="1:1">
      <c r="A10076" s="12"/>
    </row>
    <row r="10077" spans="1:1">
      <c r="A10077" s="12"/>
    </row>
    <row r="10078" spans="1:1">
      <c r="A10078" s="12"/>
    </row>
    <row r="10079" spans="1:1">
      <c r="A10079" s="12"/>
    </row>
    <row r="10080" spans="1:1">
      <c r="A10080" s="12"/>
    </row>
    <row r="10081" spans="1:1">
      <c r="A10081" s="12"/>
    </row>
    <row r="10082" spans="1:1">
      <c r="A10082" s="12"/>
    </row>
    <row r="10083" spans="1:1">
      <c r="A10083" s="12"/>
    </row>
    <row r="10084" spans="1:1">
      <c r="A10084" s="12"/>
    </row>
    <row r="10085" spans="1:1">
      <c r="A10085" s="12"/>
    </row>
    <row r="10086" spans="1:1">
      <c r="A10086" s="12"/>
    </row>
    <row r="10087" spans="1:1">
      <c r="A10087" s="12"/>
    </row>
    <row r="10088" spans="1:1">
      <c r="A10088" s="12"/>
    </row>
    <row r="10089" spans="1:1">
      <c r="A10089" s="12"/>
    </row>
    <row r="10090" spans="1:1">
      <c r="A10090" s="12"/>
    </row>
    <row r="10091" spans="1:1">
      <c r="A10091" s="12"/>
    </row>
    <row r="10092" spans="1:1">
      <c r="A10092" s="12"/>
    </row>
    <row r="10093" spans="1:1">
      <c r="A10093" s="12"/>
    </row>
    <row r="10094" spans="1:1">
      <c r="A10094" s="12"/>
    </row>
    <row r="10095" spans="1:1">
      <c r="A10095" s="12"/>
    </row>
    <row r="10096" spans="1:1">
      <c r="A10096" s="12"/>
    </row>
    <row r="10097" spans="1:1">
      <c r="A10097" s="12"/>
    </row>
    <row r="10098" spans="1:1">
      <c r="A10098" s="12"/>
    </row>
    <row r="10099" spans="1:1">
      <c r="A10099" s="12"/>
    </row>
    <row r="10100" spans="1:1">
      <c r="A10100" s="12"/>
    </row>
    <row r="10101" spans="1:1">
      <c r="A10101" s="12"/>
    </row>
    <row r="10102" spans="1:1">
      <c r="A10102" s="12"/>
    </row>
    <row r="10103" spans="1:1">
      <c r="A10103" s="12"/>
    </row>
    <row r="10104" spans="1:1">
      <c r="A10104" s="12"/>
    </row>
    <row r="10105" spans="1:1">
      <c r="A10105" s="12"/>
    </row>
    <row r="10106" spans="1:1">
      <c r="A10106" s="12"/>
    </row>
    <row r="10107" spans="1:1">
      <c r="A10107" s="12"/>
    </row>
    <row r="10108" spans="1:1">
      <c r="A10108" s="12"/>
    </row>
    <row r="10109" spans="1:1">
      <c r="A10109" s="12"/>
    </row>
    <row r="10110" spans="1:1">
      <c r="A10110" s="12"/>
    </row>
    <row r="10111" spans="1:1">
      <c r="A10111" s="12"/>
    </row>
    <row r="10112" spans="1:1">
      <c r="A10112" s="12"/>
    </row>
    <row r="10113" spans="1:1">
      <c r="A10113" s="12"/>
    </row>
    <row r="10114" spans="1:1">
      <c r="A10114" s="12"/>
    </row>
    <row r="10115" spans="1:1">
      <c r="A10115" s="12"/>
    </row>
    <row r="10116" spans="1:1">
      <c r="A10116" s="12"/>
    </row>
    <row r="10117" spans="1:1">
      <c r="A10117" s="12"/>
    </row>
    <row r="10118" spans="1:1">
      <c r="A10118" s="12"/>
    </row>
    <row r="10119" spans="1:1">
      <c r="A10119" s="12"/>
    </row>
    <row r="10120" spans="1:1">
      <c r="A10120" s="12"/>
    </row>
    <row r="10121" spans="1:1">
      <c r="A10121" s="12"/>
    </row>
    <row r="10122" spans="1:1">
      <c r="A10122" s="12"/>
    </row>
    <row r="10123" spans="1:1">
      <c r="A10123" s="12"/>
    </row>
    <row r="10124" spans="1:1">
      <c r="A10124" s="12"/>
    </row>
    <row r="10125" spans="1:1">
      <c r="A10125" s="12"/>
    </row>
    <row r="10126" spans="1:1">
      <c r="A10126" s="12"/>
    </row>
    <row r="10127" spans="1:1">
      <c r="A10127" s="12"/>
    </row>
    <row r="10128" spans="1:1">
      <c r="A10128" s="12"/>
    </row>
    <row r="10129" spans="1:1">
      <c r="A10129" s="12"/>
    </row>
    <row r="10130" spans="1:1">
      <c r="A10130" s="12"/>
    </row>
    <row r="10131" spans="1:1">
      <c r="A10131" s="12"/>
    </row>
    <row r="10132" spans="1:1">
      <c r="A10132" s="12"/>
    </row>
    <row r="10133" spans="1:1">
      <c r="A10133" s="12"/>
    </row>
    <row r="10134" spans="1:1">
      <c r="A10134" s="12"/>
    </row>
    <row r="10135" spans="1:1">
      <c r="A10135" s="12"/>
    </row>
    <row r="10136" spans="1:1">
      <c r="A10136" s="12"/>
    </row>
    <row r="10137" spans="1:1">
      <c r="A10137" s="12"/>
    </row>
    <row r="10138" spans="1:1">
      <c r="A10138" s="12"/>
    </row>
    <row r="10139" spans="1:1">
      <c r="A10139" s="12"/>
    </row>
    <row r="10140" spans="1:1">
      <c r="A10140" s="12"/>
    </row>
    <row r="10141" spans="1:1">
      <c r="A10141" s="12"/>
    </row>
    <row r="10142" spans="1:1">
      <c r="A10142" s="12"/>
    </row>
    <row r="10143" spans="1:1">
      <c r="A10143" s="12"/>
    </row>
    <row r="10144" spans="1:1">
      <c r="A10144" s="12"/>
    </row>
    <row r="10145" spans="1:1">
      <c r="A10145" s="12"/>
    </row>
    <row r="10146" spans="1:1">
      <c r="A10146" s="12"/>
    </row>
    <row r="10147" spans="1:1">
      <c r="A10147" s="12"/>
    </row>
    <row r="10148" spans="1:1">
      <c r="A10148" s="12"/>
    </row>
    <row r="10149" spans="1:1">
      <c r="A10149" s="12"/>
    </row>
    <row r="10150" spans="1:1">
      <c r="A10150" s="12"/>
    </row>
    <row r="10151" spans="1:1">
      <c r="A10151" s="12"/>
    </row>
    <row r="10152" spans="1:1">
      <c r="A10152" s="12"/>
    </row>
    <row r="10153" spans="1:1">
      <c r="A10153" s="12"/>
    </row>
    <row r="10154" spans="1:1">
      <c r="A10154" s="12"/>
    </row>
    <row r="10155" spans="1:1">
      <c r="A10155" s="12"/>
    </row>
    <row r="10156" spans="1:1">
      <c r="A10156" s="12"/>
    </row>
    <row r="10157" spans="1:1">
      <c r="A10157" s="12"/>
    </row>
    <row r="10158" spans="1:1">
      <c r="A10158" s="12"/>
    </row>
    <row r="10159" spans="1:1">
      <c r="A10159" s="12"/>
    </row>
    <row r="10160" spans="1:1">
      <c r="A10160" s="12"/>
    </row>
    <row r="10161" spans="1:1">
      <c r="A10161" s="12"/>
    </row>
    <row r="10162" spans="1:1">
      <c r="A10162" s="12"/>
    </row>
    <row r="10163" spans="1:1">
      <c r="A10163" s="12"/>
    </row>
    <row r="10164" spans="1:1">
      <c r="A10164" s="12"/>
    </row>
    <row r="10165" spans="1:1">
      <c r="A10165" s="12"/>
    </row>
    <row r="10166" spans="1:1">
      <c r="A10166" s="12"/>
    </row>
    <row r="10167" spans="1:1">
      <c r="A10167" s="12"/>
    </row>
    <row r="10168" spans="1:1">
      <c r="A10168" s="12"/>
    </row>
    <row r="10169" spans="1:1">
      <c r="A10169" s="12"/>
    </row>
    <row r="10170" spans="1:1">
      <c r="A10170" s="12"/>
    </row>
    <row r="10171" spans="1:1">
      <c r="A10171" s="12"/>
    </row>
    <row r="10172" spans="1:1">
      <c r="A10172" s="12"/>
    </row>
    <row r="10173" spans="1:1">
      <c r="A10173" s="12"/>
    </row>
    <row r="10174" spans="1:1">
      <c r="A10174" s="12"/>
    </row>
    <row r="10175" spans="1:1">
      <c r="A10175" s="12"/>
    </row>
    <row r="10176" spans="1:1">
      <c r="A10176" s="12"/>
    </row>
    <row r="10177" spans="1:1">
      <c r="A10177" s="12"/>
    </row>
    <row r="10178" spans="1:1">
      <c r="A10178" s="12"/>
    </row>
    <row r="10179" spans="1:1">
      <c r="A10179" s="12"/>
    </row>
    <row r="10180" spans="1:1">
      <c r="A10180" s="12"/>
    </row>
    <row r="10181" spans="1:1">
      <c r="A10181" s="12"/>
    </row>
    <row r="10182" spans="1:1">
      <c r="A10182" s="12"/>
    </row>
    <row r="10183" spans="1:1">
      <c r="A10183" s="12"/>
    </row>
    <row r="10184" spans="1:1">
      <c r="A10184" s="12"/>
    </row>
    <row r="10185" spans="1:1">
      <c r="A10185" s="12"/>
    </row>
    <row r="10186" spans="1:1">
      <c r="A10186" s="12"/>
    </row>
    <row r="10187" spans="1:1">
      <c r="A10187" s="12"/>
    </row>
    <row r="10188" spans="1:1">
      <c r="A10188" s="12"/>
    </row>
    <row r="10189" spans="1:1">
      <c r="A10189" s="12"/>
    </row>
    <row r="10190" spans="1:1">
      <c r="A10190" s="12"/>
    </row>
    <row r="10191" spans="1:1">
      <c r="A10191" s="12"/>
    </row>
    <row r="10192" spans="1:1">
      <c r="A10192" s="12"/>
    </row>
    <row r="10193" spans="1:1">
      <c r="A10193" s="12"/>
    </row>
    <row r="10194" spans="1:1">
      <c r="A10194" s="12"/>
    </row>
    <row r="10195" spans="1:1">
      <c r="A10195" s="12"/>
    </row>
    <row r="10196" spans="1:1">
      <c r="A10196" s="12"/>
    </row>
    <row r="10197" spans="1:1">
      <c r="A10197" s="12"/>
    </row>
    <row r="10198" spans="1:1">
      <c r="A10198" s="12"/>
    </row>
    <row r="10199" spans="1:1">
      <c r="A10199" s="12"/>
    </row>
    <row r="10200" spans="1:1">
      <c r="A10200" s="12"/>
    </row>
    <row r="10201" spans="1:1">
      <c r="A10201" s="12"/>
    </row>
    <row r="10202" spans="1:1">
      <c r="A10202" s="12"/>
    </row>
    <row r="10203" spans="1:1">
      <c r="A10203" s="12"/>
    </row>
    <row r="10204" spans="1:1">
      <c r="A10204" s="12"/>
    </row>
    <row r="10205" spans="1:1">
      <c r="A10205" s="12"/>
    </row>
    <row r="10206" spans="1:1">
      <c r="A10206" s="12"/>
    </row>
    <row r="10207" spans="1:1">
      <c r="A10207" s="12"/>
    </row>
    <row r="10208" spans="1:1">
      <c r="A10208" s="12"/>
    </row>
    <row r="10209" spans="1:1">
      <c r="A10209" s="12"/>
    </row>
    <row r="10210" spans="1:1">
      <c r="A10210" s="12"/>
    </row>
    <row r="10211" spans="1:1">
      <c r="A10211" s="12"/>
    </row>
    <row r="10212" spans="1:1">
      <c r="A10212" s="12"/>
    </row>
    <row r="10213" spans="1:1">
      <c r="A10213" s="12"/>
    </row>
    <row r="10214" spans="1:1">
      <c r="A10214" s="12"/>
    </row>
    <row r="10215" spans="1:1">
      <c r="A10215" s="12"/>
    </row>
    <row r="10216" spans="1:1">
      <c r="A10216" s="12"/>
    </row>
    <row r="10217" spans="1:1">
      <c r="A10217" s="12"/>
    </row>
    <row r="10218" spans="1:1">
      <c r="A10218" s="12"/>
    </row>
    <row r="10219" spans="1:1">
      <c r="A10219" s="12"/>
    </row>
    <row r="10220" spans="1:1">
      <c r="A10220" s="12"/>
    </row>
    <row r="10221" spans="1:1">
      <c r="A10221" s="12"/>
    </row>
    <row r="10222" spans="1:1">
      <c r="A10222" s="12"/>
    </row>
    <row r="10223" spans="1:1">
      <c r="A10223" s="12"/>
    </row>
    <row r="10224" spans="1:1">
      <c r="A10224" s="12"/>
    </row>
    <row r="10225" spans="1:1">
      <c r="A10225" s="12"/>
    </row>
    <row r="10226" spans="1:1">
      <c r="A10226" s="12"/>
    </row>
    <row r="10227" spans="1:1">
      <c r="A10227" s="12"/>
    </row>
    <row r="10228" spans="1:1">
      <c r="A10228" s="12"/>
    </row>
    <row r="10229" spans="1:1">
      <c r="A10229" s="12"/>
    </row>
    <row r="10230" spans="1:1">
      <c r="A10230" s="12"/>
    </row>
    <row r="10231" spans="1:1">
      <c r="A10231" s="12"/>
    </row>
    <row r="10232" spans="1:1">
      <c r="A10232" s="12"/>
    </row>
    <row r="10233" spans="1:1">
      <c r="A10233" s="12"/>
    </row>
    <row r="10234" spans="1:1">
      <c r="A10234" s="12"/>
    </row>
    <row r="10235" spans="1:1">
      <c r="A10235" s="12"/>
    </row>
    <row r="10236" spans="1:1">
      <c r="A10236" s="12"/>
    </row>
    <row r="10237" spans="1:1">
      <c r="A10237" s="12"/>
    </row>
    <row r="10238" spans="1:1">
      <c r="A10238" s="12"/>
    </row>
    <row r="10239" spans="1:1">
      <c r="A10239" s="12"/>
    </row>
    <row r="10240" spans="1:1">
      <c r="A10240" s="12"/>
    </row>
    <row r="10241" spans="1:1">
      <c r="A10241" s="12"/>
    </row>
    <row r="10242" spans="1:1">
      <c r="A10242" s="12"/>
    </row>
    <row r="10243" spans="1:1">
      <c r="A10243" s="12"/>
    </row>
    <row r="10244" spans="1:1">
      <c r="A10244" s="12"/>
    </row>
    <row r="10245" spans="1:1">
      <c r="A10245" s="12"/>
    </row>
    <row r="10246" spans="1:1">
      <c r="A10246" s="12"/>
    </row>
    <row r="10247" spans="1:1">
      <c r="A10247" s="12"/>
    </row>
    <row r="10248" spans="1:1">
      <c r="A10248" s="12"/>
    </row>
    <row r="10249" spans="1:1">
      <c r="A10249" s="12"/>
    </row>
    <row r="10250" spans="1:1">
      <c r="A10250" s="12"/>
    </row>
    <row r="10251" spans="1:1">
      <c r="A10251" s="12"/>
    </row>
    <row r="10252" spans="1:1">
      <c r="A10252" s="12"/>
    </row>
    <row r="10253" spans="1:1">
      <c r="A10253" s="12"/>
    </row>
    <row r="10254" spans="1:1">
      <c r="A10254" s="12"/>
    </row>
    <row r="10255" spans="1:1">
      <c r="A10255" s="12"/>
    </row>
    <row r="10256" spans="1:1">
      <c r="A10256" s="12"/>
    </row>
    <row r="10257" spans="1:1">
      <c r="A10257" s="12"/>
    </row>
    <row r="10258" spans="1:1">
      <c r="A10258" s="12"/>
    </row>
    <row r="10259" spans="1:1">
      <c r="A10259" s="12"/>
    </row>
    <row r="10260" spans="1:1">
      <c r="A10260" s="12"/>
    </row>
    <row r="10261" spans="1:1">
      <c r="A10261" s="12"/>
    </row>
    <row r="10262" spans="1:1">
      <c r="A10262" s="12"/>
    </row>
    <row r="10263" spans="1:1">
      <c r="A10263" s="12"/>
    </row>
    <row r="10264" spans="1:1">
      <c r="A10264" s="12"/>
    </row>
    <row r="10265" spans="1:1">
      <c r="A10265" s="12"/>
    </row>
    <row r="10266" spans="1:1">
      <c r="A10266" s="12"/>
    </row>
    <row r="10267" spans="1:1">
      <c r="A10267" s="12"/>
    </row>
    <row r="10268" spans="1:1">
      <c r="A10268" s="12"/>
    </row>
    <row r="10269" spans="1:1">
      <c r="A10269" s="12"/>
    </row>
    <row r="10270" spans="1:1">
      <c r="A10270" s="12"/>
    </row>
    <row r="10271" spans="1:1">
      <c r="A10271" s="12"/>
    </row>
    <row r="10272" spans="1:1">
      <c r="A10272" s="12"/>
    </row>
    <row r="10273" spans="1:1">
      <c r="A10273" s="12"/>
    </row>
    <row r="10274" spans="1:1">
      <c r="A10274" s="12"/>
    </row>
    <row r="10275" spans="1:1">
      <c r="A10275" s="12"/>
    </row>
    <row r="10276" spans="1:1">
      <c r="A10276" s="12"/>
    </row>
    <row r="10277" spans="1:1">
      <c r="A10277" s="12"/>
    </row>
    <row r="10278" spans="1:1">
      <c r="A10278" s="12"/>
    </row>
    <row r="10279" spans="1:1">
      <c r="A10279" s="12"/>
    </row>
    <row r="10280" spans="1:1">
      <c r="A10280" s="12"/>
    </row>
    <row r="10281" spans="1:1">
      <c r="A10281" s="12"/>
    </row>
    <row r="10282" spans="1:1">
      <c r="A10282" s="12"/>
    </row>
    <row r="10283" spans="1:1">
      <c r="A10283" s="12"/>
    </row>
    <row r="10284" spans="1:1">
      <c r="A10284" s="12"/>
    </row>
    <row r="10285" spans="1:1">
      <c r="A10285" s="12"/>
    </row>
    <row r="10286" spans="1:1">
      <c r="A10286" s="12"/>
    </row>
    <row r="10287" spans="1:1">
      <c r="A10287" s="12"/>
    </row>
    <row r="10288" spans="1:1">
      <c r="A10288" s="12"/>
    </row>
    <row r="10289" spans="1:1">
      <c r="A10289" s="12"/>
    </row>
    <row r="10290" spans="1:1">
      <c r="A10290" s="12"/>
    </row>
    <row r="10291" spans="1:1">
      <c r="A10291" s="12"/>
    </row>
    <row r="10292" spans="1:1">
      <c r="A10292" s="12"/>
    </row>
    <row r="10293" spans="1:1">
      <c r="A10293" s="12"/>
    </row>
    <row r="10294" spans="1:1">
      <c r="A10294" s="12"/>
    </row>
    <row r="10295" spans="1:1">
      <c r="A10295" s="12"/>
    </row>
    <row r="10296" spans="1:1">
      <c r="A10296" s="12"/>
    </row>
    <row r="10297" spans="1:1">
      <c r="A10297" s="12"/>
    </row>
    <row r="10298" spans="1:1">
      <c r="A10298" s="12"/>
    </row>
    <row r="10299" spans="1:1">
      <c r="A10299" s="12"/>
    </row>
    <row r="10300" spans="1:1">
      <c r="A10300" s="12"/>
    </row>
    <row r="10301" spans="1:1">
      <c r="A10301" s="12"/>
    </row>
    <row r="10302" spans="1:1">
      <c r="A10302" s="12"/>
    </row>
    <row r="10303" spans="1:1">
      <c r="A10303" s="12"/>
    </row>
    <row r="10304" spans="1:1">
      <c r="A10304" s="12"/>
    </row>
    <row r="10305" spans="1:1">
      <c r="A10305" s="12"/>
    </row>
    <row r="10306" spans="1:1">
      <c r="A10306" s="12"/>
    </row>
    <row r="10307" spans="1:1">
      <c r="A10307" s="12"/>
    </row>
    <row r="10308" spans="1:1">
      <c r="A10308" s="12"/>
    </row>
    <row r="10309" spans="1:1">
      <c r="A10309" s="12"/>
    </row>
    <row r="10310" spans="1:1">
      <c r="A10310" s="12"/>
    </row>
    <row r="10311" spans="1:1">
      <c r="A10311" s="12"/>
    </row>
    <row r="10312" spans="1:1">
      <c r="A10312" s="12"/>
    </row>
    <row r="10313" spans="1:1">
      <c r="A10313" s="12"/>
    </row>
    <row r="10314" spans="1:1">
      <c r="A10314" s="12"/>
    </row>
    <row r="10315" spans="1:1">
      <c r="A10315" s="12"/>
    </row>
    <row r="10316" spans="1:1">
      <c r="A10316" s="12"/>
    </row>
    <row r="10317" spans="1:1">
      <c r="A10317" s="12"/>
    </row>
    <row r="10318" spans="1:1">
      <c r="A10318" s="12"/>
    </row>
    <row r="10319" spans="1:1">
      <c r="A10319" s="12"/>
    </row>
    <row r="10320" spans="1:1">
      <c r="A10320" s="12"/>
    </row>
    <row r="10321" spans="1:1">
      <c r="A10321" s="12"/>
    </row>
    <row r="10322" spans="1:1">
      <c r="A10322" s="12"/>
    </row>
    <row r="10323" spans="1:1">
      <c r="A10323" s="12"/>
    </row>
    <row r="10324" spans="1:1">
      <c r="A10324" s="12"/>
    </row>
    <row r="10325" spans="1:1">
      <c r="A10325" s="12"/>
    </row>
    <row r="10326" spans="1:1">
      <c r="A10326" s="12"/>
    </row>
    <row r="10327" spans="1:1">
      <c r="A10327" s="12"/>
    </row>
    <row r="10328" spans="1:1">
      <c r="A10328" s="12"/>
    </row>
    <row r="10329" spans="1:1">
      <c r="A10329" s="12"/>
    </row>
    <row r="10330" spans="1:1">
      <c r="A10330" s="12"/>
    </row>
    <row r="10331" spans="1:1">
      <c r="A10331" s="12"/>
    </row>
    <row r="10332" spans="1:1">
      <c r="A10332" s="12"/>
    </row>
    <row r="10333" spans="1:1">
      <c r="A10333" s="12"/>
    </row>
    <row r="10334" spans="1:1">
      <c r="A10334" s="12"/>
    </row>
    <row r="10335" spans="1:1">
      <c r="A10335" s="12"/>
    </row>
    <row r="10336" spans="1:1">
      <c r="A10336" s="12"/>
    </row>
    <row r="10337" spans="1:1">
      <c r="A10337" s="12"/>
    </row>
    <row r="10338" spans="1:1">
      <c r="A10338" s="12"/>
    </row>
    <row r="10339" spans="1:1">
      <c r="A10339" s="12"/>
    </row>
    <row r="10340" spans="1:1">
      <c r="A10340" s="12"/>
    </row>
    <row r="10341" spans="1:1">
      <c r="A10341" s="12"/>
    </row>
    <row r="10342" spans="1:1">
      <c r="A10342" s="12"/>
    </row>
    <row r="10343" spans="1:1">
      <c r="A10343" s="12"/>
    </row>
    <row r="10344" spans="1:1">
      <c r="A10344" s="12"/>
    </row>
    <row r="10345" spans="1:1">
      <c r="A10345" s="12"/>
    </row>
    <row r="10346" spans="1:1">
      <c r="A10346" s="12"/>
    </row>
    <row r="10347" spans="1:1">
      <c r="A10347" s="12"/>
    </row>
    <row r="10348" spans="1:1">
      <c r="A10348" s="12"/>
    </row>
    <row r="10349" spans="1:1">
      <c r="A10349" s="12"/>
    </row>
    <row r="10350" spans="1:1">
      <c r="A10350" s="12"/>
    </row>
    <row r="10351" spans="1:1">
      <c r="A10351" s="12"/>
    </row>
    <row r="10352" spans="1:1">
      <c r="A10352" s="12"/>
    </row>
    <row r="10353" spans="1:1">
      <c r="A10353" s="12"/>
    </row>
    <row r="10354" spans="1:1">
      <c r="A10354" s="12"/>
    </row>
    <row r="10355" spans="1:1">
      <c r="A10355" s="12"/>
    </row>
    <row r="10356" spans="1:1">
      <c r="A10356" s="12"/>
    </row>
    <row r="10357" spans="1:1">
      <c r="A10357" s="12"/>
    </row>
    <row r="10358" spans="1:1">
      <c r="A10358" s="12"/>
    </row>
    <row r="10359" spans="1:1">
      <c r="A10359" s="12"/>
    </row>
    <row r="10360" spans="1:1">
      <c r="A10360" s="12"/>
    </row>
    <row r="10361" spans="1:1">
      <c r="A10361" s="12"/>
    </row>
    <row r="10362" spans="1:1">
      <c r="A10362" s="12"/>
    </row>
    <row r="10363" spans="1:1">
      <c r="A10363" s="12"/>
    </row>
    <row r="10364" spans="1:1">
      <c r="A10364" s="12"/>
    </row>
    <row r="10365" spans="1:1">
      <c r="A10365" s="12"/>
    </row>
    <row r="10366" spans="1:1">
      <c r="A10366" s="12"/>
    </row>
    <row r="10367" spans="1:1">
      <c r="A10367" s="12"/>
    </row>
    <row r="10368" spans="1:1">
      <c r="A10368" s="12"/>
    </row>
    <row r="10369" spans="1:1">
      <c r="A10369" s="12"/>
    </row>
    <row r="10370" spans="1:1">
      <c r="A10370" s="12"/>
    </row>
    <row r="10371" spans="1:1">
      <c r="A10371" s="12"/>
    </row>
    <row r="10372" spans="1:1">
      <c r="A10372" s="12"/>
    </row>
    <row r="10373" spans="1:1">
      <c r="A10373" s="12"/>
    </row>
    <row r="10374" spans="1:1">
      <c r="A10374" s="12"/>
    </row>
    <row r="10375" spans="1:1">
      <c r="A10375" s="12"/>
    </row>
    <row r="10376" spans="1:1">
      <c r="A10376" s="12"/>
    </row>
    <row r="10377" spans="1:1">
      <c r="A10377" s="12"/>
    </row>
    <row r="10378" spans="1:1">
      <c r="A10378" s="12"/>
    </row>
    <row r="10379" spans="1:1">
      <c r="A10379" s="12"/>
    </row>
    <row r="10380" spans="1:1">
      <c r="A10380" s="12"/>
    </row>
    <row r="10381" spans="1:1">
      <c r="A10381" s="12"/>
    </row>
    <row r="10382" spans="1:1">
      <c r="A10382" s="12"/>
    </row>
    <row r="10383" spans="1:1">
      <c r="A10383" s="12"/>
    </row>
    <row r="10384" spans="1:1">
      <c r="A10384" s="12"/>
    </row>
    <row r="10385" spans="1:1">
      <c r="A10385" s="12"/>
    </row>
    <row r="10386" spans="1:1">
      <c r="A10386" s="12"/>
    </row>
    <row r="10387" spans="1:1">
      <c r="A10387" s="12"/>
    </row>
    <row r="10388" spans="1:1">
      <c r="A10388" s="12"/>
    </row>
    <row r="10389" spans="1:1">
      <c r="A10389" s="12"/>
    </row>
    <row r="10390" spans="1:1">
      <c r="A10390" s="12"/>
    </row>
    <row r="10391" spans="1:1">
      <c r="A10391" s="12"/>
    </row>
    <row r="10392" spans="1:1">
      <c r="A10392" s="12"/>
    </row>
    <row r="10393" spans="1:1">
      <c r="A10393" s="12"/>
    </row>
    <row r="10394" spans="1:1">
      <c r="A10394" s="12"/>
    </row>
    <row r="10395" spans="1:1">
      <c r="A10395" s="12"/>
    </row>
    <row r="10396" spans="1:1">
      <c r="A10396" s="12"/>
    </row>
    <row r="10397" spans="1:1">
      <c r="A10397" s="12"/>
    </row>
    <row r="10398" spans="1:1">
      <c r="A10398" s="12"/>
    </row>
    <row r="10399" spans="1:1">
      <c r="A10399" s="12"/>
    </row>
    <row r="10400" spans="1:1">
      <c r="A10400" s="12"/>
    </row>
    <row r="10401" spans="1:1">
      <c r="A10401" s="12"/>
    </row>
    <row r="10402" spans="1:1">
      <c r="A10402" s="12"/>
    </row>
    <row r="10403" spans="1:1">
      <c r="A10403" s="12"/>
    </row>
    <row r="10404" spans="1:1">
      <c r="A10404" s="12"/>
    </row>
    <row r="10405" spans="1:1">
      <c r="A10405" s="12"/>
    </row>
    <row r="10406" spans="1:1">
      <c r="A10406" s="12"/>
    </row>
    <row r="10407" spans="1:1">
      <c r="A10407" s="12"/>
    </row>
    <row r="10408" spans="1:1">
      <c r="A10408" s="12"/>
    </row>
    <row r="10409" spans="1:1">
      <c r="A10409" s="12"/>
    </row>
    <row r="10410" spans="1:1">
      <c r="A10410" s="12"/>
    </row>
    <row r="10411" spans="1:1">
      <c r="A10411" s="12"/>
    </row>
    <row r="10412" spans="1:1">
      <c r="A10412" s="12"/>
    </row>
    <row r="10413" spans="1:1">
      <c r="A10413" s="12"/>
    </row>
    <row r="10414" spans="1:1">
      <c r="A10414" s="12"/>
    </row>
    <row r="10415" spans="1:1">
      <c r="A10415" s="12"/>
    </row>
    <row r="10416" spans="1:1">
      <c r="A10416" s="12"/>
    </row>
    <row r="10417" spans="1:1">
      <c r="A10417" s="12"/>
    </row>
    <row r="10418" spans="1:1">
      <c r="A10418" s="12"/>
    </row>
    <row r="10419" spans="1:1">
      <c r="A10419" s="12"/>
    </row>
    <row r="10420" spans="1:1">
      <c r="A10420" s="12"/>
    </row>
    <row r="10421" spans="1:1">
      <c r="A10421" s="12"/>
    </row>
    <row r="10422" spans="1:1">
      <c r="A10422" s="12"/>
    </row>
    <row r="10423" spans="1:1">
      <c r="A10423" s="12"/>
    </row>
    <row r="10424" spans="1:1">
      <c r="A10424" s="12"/>
    </row>
    <row r="10425" spans="1:1">
      <c r="A10425" s="12"/>
    </row>
    <row r="10426" spans="1:1">
      <c r="A10426" s="12"/>
    </row>
    <row r="10427" spans="1:1">
      <c r="A10427" s="12"/>
    </row>
    <row r="10428" spans="1:1">
      <c r="A10428" s="12"/>
    </row>
    <row r="10429" spans="1:1">
      <c r="A10429" s="12"/>
    </row>
    <row r="10430" spans="1:1">
      <c r="A10430" s="12"/>
    </row>
    <row r="10431" spans="1:1">
      <c r="A10431" s="12"/>
    </row>
    <row r="10432" spans="1:1">
      <c r="A10432" s="12"/>
    </row>
    <row r="10433" spans="1:1">
      <c r="A10433" s="12"/>
    </row>
    <row r="10434" spans="1:1">
      <c r="A10434" s="12"/>
    </row>
    <row r="10435" spans="1:1">
      <c r="A10435" s="12"/>
    </row>
    <row r="10436" spans="1:1">
      <c r="A10436" s="12"/>
    </row>
    <row r="10437" spans="1:1">
      <c r="A10437" s="12"/>
    </row>
    <row r="10438" spans="1:1">
      <c r="A10438" s="12"/>
    </row>
    <row r="10439" spans="1:1">
      <c r="A10439" s="12"/>
    </row>
    <row r="10440" spans="1:1">
      <c r="A10440" s="12"/>
    </row>
    <row r="10441" spans="1:1">
      <c r="A10441" s="12"/>
    </row>
    <row r="10442" spans="1:1">
      <c r="A10442" s="12"/>
    </row>
    <row r="10443" spans="1:1">
      <c r="A10443" s="12"/>
    </row>
    <row r="10444" spans="1:1">
      <c r="A10444" s="12"/>
    </row>
    <row r="10445" spans="1:1">
      <c r="A10445" s="12"/>
    </row>
    <row r="10446" spans="1:1">
      <c r="A10446" s="12"/>
    </row>
    <row r="10447" spans="1:1">
      <c r="A10447" s="12"/>
    </row>
    <row r="10448" spans="1:1">
      <c r="A10448" s="12"/>
    </row>
    <row r="10449" spans="1:1">
      <c r="A10449" s="12"/>
    </row>
    <row r="10450" spans="1:1">
      <c r="A10450" s="12"/>
    </row>
    <row r="10451" spans="1:1">
      <c r="A10451" s="12"/>
    </row>
    <row r="10452" spans="1:1">
      <c r="A10452" s="12"/>
    </row>
    <row r="10453" spans="1:1">
      <c r="A10453" s="12"/>
    </row>
    <row r="10454" spans="1:1">
      <c r="A10454" s="12"/>
    </row>
    <row r="10455" spans="1:1">
      <c r="A10455" s="12"/>
    </row>
    <row r="10456" spans="1:1">
      <c r="A10456" s="12"/>
    </row>
    <row r="10457" spans="1:1">
      <c r="A10457" s="12"/>
    </row>
    <row r="10458" spans="1:1">
      <c r="A10458" s="12"/>
    </row>
    <row r="10459" spans="1:1">
      <c r="A10459" s="12"/>
    </row>
    <row r="10460" spans="1:1">
      <c r="A10460" s="12"/>
    </row>
    <row r="10461" spans="1:1">
      <c r="A10461" s="12"/>
    </row>
    <row r="10462" spans="1:1">
      <c r="A10462" s="12"/>
    </row>
    <row r="10463" spans="1:1">
      <c r="A10463" s="12"/>
    </row>
    <row r="10464" spans="1:1">
      <c r="A10464" s="12"/>
    </row>
    <row r="10465" spans="1:1">
      <c r="A10465" s="12"/>
    </row>
    <row r="10466" spans="1:1">
      <c r="A10466" s="12"/>
    </row>
    <row r="10467" spans="1:1">
      <c r="A10467" s="12"/>
    </row>
    <row r="10468" spans="1:1">
      <c r="A10468" s="12"/>
    </row>
    <row r="10469" spans="1:1">
      <c r="A10469" s="12"/>
    </row>
    <row r="10470" spans="1:1">
      <c r="A10470" s="12"/>
    </row>
    <row r="10471" spans="1:1">
      <c r="A10471" s="12"/>
    </row>
    <row r="10472" spans="1:1">
      <c r="A10472" s="12"/>
    </row>
    <row r="10473" spans="1:1">
      <c r="A10473" s="12"/>
    </row>
    <row r="10474" spans="1:1">
      <c r="A10474" s="12"/>
    </row>
    <row r="10475" spans="1:1">
      <c r="A10475" s="12"/>
    </row>
    <row r="10476" spans="1:1">
      <c r="A10476" s="12"/>
    </row>
    <row r="10477" spans="1:1">
      <c r="A10477" s="12"/>
    </row>
    <row r="10478" spans="1:1">
      <c r="A10478" s="12"/>
    </row>
    <row r="10479" spans="1:1">
      <c r="A10479" s="12"/>
    </row>
    <row r="10480" spans="1:1">
      <c r="A10480" s="12"/>
    </row>
    <row r="10481" spans="1:1">
      <c r="A10481" s="12"/>
    </row>
    <row r="10482" spans="1:1">
      <c r="A10482" s="12"/>
    </row>
    <row r="10483" spans="1:1">
      <c r="A10483" s="12"/>
    </row>
    <row r="10484" spans="1:1">
      <c r="A10484" s="12"/>
    </row>
    <row r="10485" spans="1:1">
      <c r="A10485" s="12"/>
    </row>
    <row r="10486" spans="1:1">
      <c r="A10486" s="12"/>
    </row>
    <row r="10487" spans="1:1">
      <c r="A10487" s="12"/>
    </row>
    <row r="10488" spans="1:1">
      <c r="A10488" s="12"/>
    </row>
    <row r="10489" spans="1:1">
      <c r="A10489" s="12"/>
    </row>
    <row r="10490" spans="1:1">
      <c r="A10490" s="12"/>
    </row>
    <row r="10491" spans="1:1">
      <c r="A10491" s="12"/>
    </row>
    <row r="10492" spans="1:1">
      <c r="A10492" s="12"/>
    </row>
    <row r="10493" spans="1:1">
      <c r="A10493" s="12"/>
    </row>
    <row r="10494" spans="1:1">
      <c r="A10494" s="12"/>
    </row>
    <row r="10495" spans="1:1">
      <c r="A10495" s="12"/>
    </row>
    <row r="10496" spans="1:1">
      <c r="A10496" s="12"/>
    </row>
    <row r="10497" spans="1:1">
      <c r="A10497" s="12"/>
    </row>
    <row r="10498" spans="1:1">
      <c r="A10498" s="12"/>
    </row>
    <row r="10499" spans="1:1">
      <c r="A10499" s="12"/>
    </row>
    <row r="10500" spans="1:1">
      <c r="A10500" s="12"/>
    </row>
    <row r="10501" spans="1:1">
      <c r="A10501" s="12"/>
    </row>
    <row r="10502" spans="1:1">
      <c r="A10502" s="12"/>
    </row>
    <row r="10503" spans="1:1">
      <c r="A10503" s="12"/>
    </row>
    <row r="10504" spans="1:1">
      <c r="A10504" s="12"/>
    </row>
    <row r="10505" spans="1:1">
      <c r="A10505" s="12"/>
    </row>
    <row r="10506" spans="1:1">
      <c r="A10506" s="12"/>
    </row>
    <row r="10507" spans="1:1">
      <c r="A10507" s="12"/>
    </row>
    <row r="10508" spans="1:1">
      <c r="A10508" s="12"/>
    </row>
    <row r="10509" spans="1:1">
      <c r="A10509" s="12"/>
    </row>
    <row r="10510" spans="1:1">
      <c r="A10510" s="12"/>
    </row>
    <row r="10511" spans="1:1">
      <c r="A10511" s="12"/>
    </row>
    <row r="10512" spans="1:1">
      <c r="A10512" s="12"/>
    </row>
    <row r="10513" spans="1:1">
      <c r="A10513" s="12"/>
    </row>
    <row r="10514" spans="1:1">
      <c r="A10514" s="12"/>
    </row>
    <row r="10515" spans="1:1">
      <c r="A10515" s="12"/>
    </row>
    <row r="10516" spans="1:1">
      <c r="A10516" s="12"/>
    </row>
    <row r="10517" spans="1:1">
      <c r="A10517" s="12"/>
    </row>
    <row r="10518" spans="1:1">
      <c r="A10518" s="12"/>
    </row>
    <row r="10519" spans="1:1">
      <c r="A10519" s="12"/>
    </row>
    <row r="10520" spans="1:1">
      <c r="A10520" s="12"/>
    </row>
    <row r="10521" spans="1:1">
      <c r="A10521" s="12"/>
    </row>
    <row r="10522" spans="1:1">
      <c r="A10522" s="12"/>
    </row>
    <row r="10523" spans="1:1">
      <c r="A10523" s="12"/>
    </row>
    <row r="10524" spans="1:1">
      <c r="A10524" s="12"/>
    </row>
    <row r="10525" spans="1:1">
      <c r="A10525" s="12"/>
    </row>
    <row r="10526" spans="1:1">
      <c r="A10526" s="12"/>
    </row>
    <row r="10527" spans="1:1">
      <c r="A10527" s="12"/>
    </row>
    <row r="10528" spans="1:1">
      <c r="A10528" s="12"/>
    </row>
    <row r="10529" spans="1:1">
      <c r="A10529" s="12"/>
    </row>
    <row r="10530" spans="1:1">
      <c r="A10530" s="12"/>
    </row>
    <row r="10531" spans="1:1">
      <c r="A10531" s="12"/>
    </row>
    <row r="10532" spans="1:1">
      <c r="A10532" s="12"/>
    </row>
    <row r="10533" spans="1:1">
      <c r="A10533" s="12"/>
    </row>
    <row r="10534" spans="1:1">
      <c r="A10534" s="12"/>
    </row>
    <row r="10535" spans="1:1">
      <c r="A10535" s="12"/>
    </row>
    <row r="10536" spans="1:1">
      <c r="A10536" s="12"/>
    </row>
    <row r="10537" spans="1:1">
      <c r="A10537" s="12"/>
    </row>
    <row r="10538" spans="1:1">
      <c r="A10538" s="12"/>
    </row>
    <row r="10539" spans="1:1">
      <c r="A10539" s="12"/>
    </row>
    <row r="10540" spans="1:1">
      <c r="A10540" s="12"/>
    </row>
    <row r="10541" spans="1:1">
      <c r="A10541" s="12"/>
    </row>
    <row r="10542" spans="1:1">
      <c r="A10542" s="12"/>
    </row>
    <row r="10543" spans="1:1">
      <c r="A10543" s="12"/>
    </row>
    <row r="10544" spans="1:1">
      <c r="A10544" s="12"/>
    </row>
    <row r="10545" spans="1:1">
      <c r="A10545" s="12"/>
    </row>
    <row r="10546" spans="1:1">
      <c r="A10546" s="12"/>
    </row>
    <row r="10547" spans="1:1">
      <c r="A10547" s="12"/>
    </row>
    <row r="10548" spans="1:1">
      <c r="A10548" s="12"/>
    </row>
    <row r="10549" spans="1:1">
      <c r="A10549" s="12"/>
    </row>
    <row r="10550" spans="1:1">
      <c r="A10550" s="12"/>
    </row>
    <row r="10551" spans="1:1">
      <c r="A10551" s="12"/>
    </row>
    <row r="10552" spans="1:1">
      <c r="A10552" s="12"/>
    </row>
    <row r="10553" spans="1:1">
      <c r="A10553" s="12"/>
    </row>
    <row r="10554" spans="1:1">
      <c r="A10554" s="12"/>
    </row>
    <row r="10555" spans="1:1">
      <c r="A10555" s="12"/>
    </row>
    <row r="10556" spans="1:1">
      <c r="A10556" s="12"/>
    </row>
    <row r="10557" spans="1:1">
      <c r="A10557" s="12"/>
    </row>
    <row r="10558" spans="1:1">
      <c r="A10558" s="12"/>
    </row>
    <row r="10559" spans="1:1">
      <c r="A10559" s="12"/>
    </row>
    <row r="10560" spans="1:1">
      <c r="A10560" s="12"/>
    </row>
    <row r="10561" spans="1:1">
      <c r="A10561" s="12"/>
    </row>
    <row r="10562" spans="1:1">
      <c r="A10562" s="12"/>
    </row>
    <row r="10563" spans="1:1">
      <c r="A10563" s="12"/>
    </row>
    <row r="10564" spans="1:1">
      <c r="A10564" s="12"/>
    </row>
    <row r="10565" spans="1:1">
      <c r="A10565" s="12"/>
    </row>
    <row r="10566" spans="1:1">
      <c r="A10566" s="12"/>
    </row>
    <row r="10567" spans="1:1">
      <c r="A10567" s="12"/>
    </row>
    <row r="10568" spans="1:1">
      <c r="A10568" s="12"/>
    </row>
    <row r="10569" spans="1:1">
      <c r="A10569" s="12"/>
    </row>
    <row r="10570" spans="1:1">
      <c r="A10570" s="12"/>
    </row>
    <row r="10571" spans="1:1">
      <c r="A10571" s="12"/>
    </row>
    <row r="10572" spans="1:1">
      <c r="A10572" s="12"/>
    </row>
    <row r="10573" spans="1:1">
      <c r="A10573" s="12"/>
    </row>
    <row r="10574" spans="1:1">
      <c r="A10574" s="12"/>
    </row>
    <row r="10575" spans="1:1">
      <c r="A10575" s="12"/>
    </row>
    <row r="10576" spans="1:1">
      <c r="A10576" s="12"/>
    </row>
    <row r="10577" spans="1:1">
      <c r="A10577" s="12"/>
    </row>
    <row r="10578" spans="1:1">
      <c r="A10578" s="12"/>
    </row>
    <row r="10579" spans="1:1">
      <c r="A10579" s="12"/>
    </row>
    <row r="10580" spans="1:1">
      <c r="A10580" s="12"/>
    </row>
    <row r="10581" spans="1:1">
      <c r="A10581" s="12"/>
    </row>
    <row r="10582" spans="1:1">
      <c r="A10582" s="12"/>
    </row>
    <row r="10583" spans="1:1">
      <c r="A10583" s="12"/>
    </row>
    <row r="10584" spans="1:1">
      <c r="A10584" s="12"/>
    </row>
    <row r="10585" spans="1:1">
      <c r="A10585" s="12"/>
    </row>
    <row r="10586" spans="1:1">
      <c r="A10586" s="12"/>
    </row>
    <row r="10587" spans="1:1">
      <c r="A10587" s="12"/>
    </row>
    <row r="10588" spans="1:1">
      <c r="A10588" s="12"/>
    </row>
    <row r="10589" spans="1:1">
      <c r="A10589" s="12"/>
    </row>
    <row r="10590" spans="1:1">
      <c r="A10590" s="12"/>
    </row>
    <row r="10591" spans="1:1">
      <c r="A10591" s="12"/>
    </row>
    <row r="10592" spans="1:1">
      <c r="A10592" s="12"/>
    </row>
    <row r="10593" spans="1:1">
      <c r="A10593" s="12"/>
    </row>
    <row r="10594" spans="1:1">
      <c r="A10594" s="12"/>
    </row>
    <row r="10595" spans="1:1">
      <c r="A10595" s="12"/>
    </row>
    <row r="10596" spans="1:1">
      <c r="A10596" s="12"/>
    </row>
    <row r="10597" spans="1:1">
      <c r="A10597" s="12"/>
    </row>
    <row r="10598" spans="1:1">
      <c r="A10598" s="12"/>
    </row>
    <row r="10599" spans="1:1">
      <c r="A10599" s="12"/>
    </row>
    <row r="10600" spans="1:1">
      <c r="A10600" s="12"/>
    </row>
    <row r="10601" spans="1:1">
      <c r="A10601" s="12"/>
    </row>
    <row r="10602" spans="1:1">
      <c r="A10602" s="12"/>
    </row>
    <row r="10603" spans="1:1">
      <c r="A10603" s="12"/>
    </row>
    <row r="10604" spans="1:1">
      <c r="A10604" s="12"/>
    </row>
    <row r="10605" spans="1:1">
      <c r="A10605" s="12"/>
    </row>
    <row r="10606" spans="1:1">
      <c r="A10606" s="12"/>
    </row>
    <row r="10607" spans="1:1">
      <c r="A10607" s="12"/>
    </row>
    <row r="10608" spans="1:1">
      <c r="A10608" s="12"/>
    </row>
    <row r="10609" spans="1:1">
      <c r="A10609" s="12"/>
    </row>
    <row r="10610" spans="1:1">
      <c r="A10610" s="12"/>
    </row>
    <row r="10611" spans="1:1">
      <c r="A10611" s="12"/>
    </row>
    <row r="10612" spans="1:1">
      <c r="A10612" s="12"/>
    </row>
    <row r="10613" spans="1:1">
      <c r="A10613" s="12"/>
    </row>
    <row r="10614" spans="1:1">
      <c r="A10614" s="12"/>
    </row>
    <row r="10615" spans="1:1">
      <c r="A10615" s="12"/>
    </row>
    <row r="10616" spans="1:1">
      <c r="A10616" s="12"/>
    </row>
    <row r="10617" spans="1:1">
      <c r="A10617" s="12"/>
    </row>
    <row r="10618" spans="1:1">
      <c r="A10618" s="12"/>
    </row>
    <row r="10619" spans="1:1">
      <c r="A10619" s="12"/>
    </row>
    <row r="10620" spans="1:1">
      <c r="A10620" s="12"/>
    </row>
    <row r="10621" spans="1:1">
      <c r="A10621" s="12"/>
    </row>
    <row r="10622" spans="1:1">
      <c r="A10622" s="12"/>
    </row>
    <row r="10623" spans="1:1">
      <c r="A10623" s="12"/>
    </row>
    <row r="10624" spans="1:1">
      <c r="A10624" s="12"/>
    </row>
    <row r="10625" spans="1:1">
      <c r="A10625" s="12"/>
    </row>
    <row r="10626" spans="1:1">
      <c r="A10626" s="12"/>
    </row>
    <row r="10627" spans="1:1">
      <c r="A10627" s="12"/>
    </row>
    <row r="10628" spans="1:1">
      <c r="A10628" s="12"/>
    </row>
    <row r="10629" spans="1:1">
      <c r="A10629" s="12"/>
    </row>
    <row r="10630" spans="1:1">
      <c r="A10630" s="12"/>
    </row>
    <row r="10631" spans="1:1">
      <c r="A10631" s="12"/>
    </row>
    <row r="10632" spans="1:1">
      <c r="A10632" s="12"/>
    </row>
    <row r="10633" spans="1:1">
      <c r="A10633" s="12"/>
    </row>
    <row r="10634" spans="1:1">
      <c r="A10634" s="12"/>
    </row>
    <row r="10635" spans="1:1">
      <c r="A10635" s="12"/>
    </row>
    <row r="10636" spans="1:1">
      <c r="A10636" s="12"/>
    </row>
    <row r="10637" spans="1:1">
      <c r="A10637" s="12"/>
    </row>
    <row r="10638" spans="1:1">
      <c r="A10638" s="12"/>
    </row>
    <row r="10639" spans="1:1">
      <c r="A10639" s="12"/>
    </row>
    <row r="10640" spans="1:1">
      <c r="A10640" s="12"/>
    </row>
    <row r="10641" spans="1:1">
      <c r="A10641" s="12"/>
    </row>
    <row r="10642" spans="1:1">
      <c r="A10642" s="12"/>
    </row>
    <row r="10643" spans="1:1">
      <c r="A10643" s="12"/>
    </row>
    <row r="10644" spans="1:1">
      <c r="A10644" s="12"/>
    </row>
    <row r="10645" spans="1:1">
      <c r="A10645" s="12"/>
    </row>
    <row r="10646" spans="1:1">
      <c r="A10646" s="12"/>
    </row>
    <row r="10647" spans="1:1">
      <c r="A10647" s="12"/>
    </row>
    <row r="10648" spans="1:1">
      <c r="A10648" s="12"/>
    </row>
    <row r="10649" spans="1:1">
      <c r="A10649" s="12"/>
    </row>
    <row r="10650" spans="1:1">
      <c r="A10650" s="12"/>
    </row>
    <row r="10651" spans="1:1">
      <c r="A10651" s="12"/>
    </row>
    <row r="10652" spans="1:1">
      <c r="A10652" s="12"/>
    </row>
    <row r="10653" spans="1:1">
      <c r="A10653" s="12"/>
    </row>
    <row r="10654" spans="1:1">
      <c r="A10654" s="12"/>
    </row>
    <row r="10655" spans="1:1">
      <c r="A10655" s="12"/>
    </row>
    <row r="10656" spans="1:1">
      <c r="A10656" s="12"/>
    </row>
    <row r="10657" spans="1:1">
      <c r="A10657" s="12"/>
    </row>
    <row r="10658" spans="1:1">
      <c r="A10658" s="12"/>
    </row>
    <row r="10659" spans="1:1">
      <c r="A10659" s="12"/>
    </row>
    <row r="10660" spans="1:1">
      <c r="A10660" s="12"/>
    </row>
    <row r="10661" spans="1:1">
      <c r="A10661" s="12"/>
    </row>
    <row r="10662" spans="1:1">
      <c r="A10662" s="12"/>
    </row>
    <row r="10663" spans="1:1">
      <c r="A10663" s="12"/>
    </row>
    <row r="10664" spans="1:1">
      <c r="A10664" s="12"/>
    </row>
    <row r="10665" spans="1:1">
      <c r="A10665" s="12"/>
    </row>
    <row r="10666" spans="1:1">
      <c r="A10666" s="12"/>
    </row>
    <row r="10667" spans="1:1">
      <c r="A10667" s="12"/>
    </row>
    <row r="10668" spans="1:1">
      <c r="A10668" s="12"/>
    </row>
    <row r="10669" spans="1:1">
      <c r="A10669" s="12"/>
    </row>
    <row r="10670" spans="1:1">
      <c r="A10670" s="12"/>
    </row>
    <row r="10671" spans="1:1">
      <c r="A10671" s="12"/>
    </row>
    <row r="10672" spans="1:1">
      <c r="A10672" s="12"/>
    </row>
    <row r="10673" spans="1:1">
      <c r="A10673" s="12"/>
    </row>
    <row r="10674" spans="1:1">
      <c r="A10674" s="12"/>
    </row>
    <row r="10675" spans="1:1">
      <c r="A10675" s="12"/>
    </row>
    <row r="10676" spans="1:1">
      <c r="A10676" s="12"/>
    </row>
    <row r="10677" spans="1:1">
      <c r="A10677" s="12"/>
    </row>
    <row r="10678" spans="1:1">
      <c r="A10678" s="12"/>
    </row>
    <row r="10679" spans="1:1">
      <c r="A10679" s="12"/>
    </row>
    <row r="10680" spans="1:1">
      <c r="A10680" s="12"/>
    </row>
    <row r="10681" spans="1:1">
      <c r="A10681" s="12"/>
    </row>
    <row r="10682" spans="1:1">
      <c r="A10682" s="12"/>
    </row>
    <row r="10683" spans="1:1">
      <c r="A10683" s="12"/>
    </row>
    <row r="10684" spans="1:1">
      <c r="A10684" s="12"/>
    </row>
    <row r="10685" spans="1:1">
      <c r="A10685" s="12"/>
    </row>
    <row r="10686" spans="1:1">
      <c r="A10686" s="12"/>
    </row>
    <row r="10687" spans="1:1">
      <c r="A10687" s="12"/>
    </row>
    <row r="10688" spans="1:1">
      <c r="A10688" s="12"/>
    </row>
    <row r="10689" spans="1:1">
      <c r="A10689" s="12"/>
    </row>
    <row r="10690" spans="1:1">
      <c r="A10690" s="12"/>
    </row>
    <row r="10691" spans="1:1">
      <c r="A10691" s="12"/>
    </row>
    <row r="10692" spans="1:1">
      <c r="A10692" s="12"/>
    </row>
    <row r="10693" spans="1:1">
      <c r="A10693" s="12"/>
    </row>
    <row r="10694" spans="1:1">
      <c r="A10694" s="12"/>
    </row>
    <row r="10695" spans="1:1">
      <c r="A10695" s="12"/>
    </row>
    <row r="10696" spans="1:1">
      <c r="A10696" s="12"/>
    </row>
    <row r="10697" spans="1:1">
      <c r="A10697" s="12"/>
    </row>
    <row r="10698" spans="1:1">
      <c r="A10698" s="12"/>
    </row>
    <row r="10699" spans="1:1">
      <c r="A10699" s="12"/>
    </row>
    <row r="10700" spans="1:1">
      <c r="A10700" s="12"/>
    </row>
    <row r="10701" spans="1:1">
      <c r="A10701" s="12"/>
    </row>
    <row r="10702" spans="1:1">
      <c r="A10702" s="12"/>
    </row>
    <row r="10703" spans="1:1">
      <c r="A10703" s="12"/>
    </row>
    <row r="10704" spans="1:1">
      <c r="A10704" s="12"/>
    </row>
    <row r="10705" spans="1:1">
      <c r="A10705" s="12"/>
    </row>
    <row r="10706" spans="1:1">
      <c r="A10706" s="12"/>
    </row>
    <row r="10707" spans="1:1">
      <c r="A10707" s="12"/>
    </row>
    <row r="10708" spans="1:1">
      <c r="A10708" s="12"/>
    </row>
    <row r="10709" spans="1:1">
      <c r="A10709" s="12"/>
    </row>
    <row r="10710" spans="1:1">
      <c r="A10710" s="12"/>
    </row>
    <row r="10711" spans="1:1">
      <c r="A10711" s="12"/>
    </row>
    <row r="10712" spans="1:1">
      <c r="A10712" s="12"/>
    </row>
    <row r="10713" spans="1:1">
      <c r="A10713" s="12"/>
    </row>
    <row r="10714" spans="1:1">
      <c r="A10714" s="12"/>
    </row>
    <row r="10715" spans="1:1">
      <c r="A10715" s="12"/>
    </row>
    <row r="10716" spans="1:1">
      <c r="A10716" s="12"/>
    </row>
    <row r="10717" spans="1:1">
      <c r="A10717" s="12"/>
    </row>
    <row r="10718" spans="1:1">
      <c r="A10718" s="12"/>
    </row>
    <row r="10719" spans="1:1">
      <c r="A10719" s="12"/>
    </row>
    <row r="10720" spans="1:1">
      <c r="A10720" s="12"/>
    </row>
    <row r="10721" spans="1:1">
      <c r="A10721" s="12"/>
    </row>
    <row r="10722" spans="1:1">
      <c r="A10722" s="12"/>
    </row>
    <row r="10723" spans="1:1">
      <c r="A10723" s="12"/>
    </row>
    <row r="10724" spans="1:1">
      <c r="A10724" s="12"/>
    </row>
    <row r="10725" spans="1:1">
      <c r="A10725" s="12"/>
    </row>
    <row r="10726" spans="1:1">
      <c r="A10726" s="12"/>
    </row>
    <row r="10727" spans="1:1">
      <c r="A10727" s="12"/>
    </row>
    <row r="10728" spans="1:1">
      <c r="A10728" s="12"/>
    </row>
    <row r="10729" spans="1:1">
      <c r="A10729" s="12"/>
    </row>
    <row r="10730" spans="1:1">
      <c r="A10730" s="12"/>
    </row>
    <row r="10731" spans="1:1">
      <c r="A10731" s="12"/>
    </row>
    <row r="10732" spans="1:1">
      <c r="A10732" s="12"/>
    </row>
    <row r="10733" spans="1:1">
      <c r="A10733" s="12"/>
    </row>
    <row r="10734" spans="1:1">
      <c r="A10734" s="12"/>
    </row>
    <row r="10735" spans="1:1">
      <c r="A10735" s="12"/>
    </row>
    <row r="10736" spans="1:1">
      <c r="A10736" s="12"/>
    </row>
    <row r="10737" spans="1:1">
      <c r="A10737" s="12"/>
    </row>
    <row r="10738" spans="1:1">
      <c r="A10738" s="12"/>
    </row>
    <row r="10739" spans="1:1">
      <c r="A10739" s="12"/>
    </row>
    <row r="10740" spans="1:1">
      <c r="A10740" s="12"/>
    </row>
    <row r="10741" spans="1:1">
      <c r="A10741" s="12"/>
    </row>
    <row r="10742" spans="1:1">
      <c r="A10742" s="12"/>
    </row>
    <row r="10743" spans="1:1">
      <c r="A10743" s="12"/>
    </row>
    <row r="10744" spans="1:1">
      <c r="A10744" s="12"/>
    </row>
    <row r="10745" spans="1:1">
      <c r="A10745" s="12"/>
    </row>
    <row r="10746" spans="1:1">
      <c r="A10746" s="12"/>
    </row>
    <row r="10747" spans="1:1">
      <c r="A10747" s="12"/>
    </row>
    <row r="10748" spans="1:1">
      <c r="A10748" s="12"/>
    </row>
    <row r="10749" spans="1:1">
      <c r="A10749" s="12"/>
    </row>
    <row r="10750" spans="1:1">
      <c r="A10750" s="12"/>
    </row>
    <row r="10751" spans="1:1">
      <c r="A10751" s="12"/>
    </row>
    <row r="10752" spans="1:1">
      <c r="A10752" s="12"/>
    </row>
    <row r="10753" spans="1:1">
      <c r="A10753" s="12"/>
    </row>
    <row r="10754" spans="1:1">
      <c r="A10754" s="12"/>
    </row>
    <row r="10755" spans="1:1">
      <c r="A10755" s="12"/>
    </row>
    <row r="10756" spans="1:1">
      <c r="A10756" s="12"/>
    </row>
    <row r="10757" spans="1:1">
      <c r="A10757" s="12"/>
    </row>
    <row r="10758" spans="1:1">
      <c r="A10758" s="12"/>
    </row>
    <row r="10759" spans="1:1">
      <c r="A10759" s="12"/>
    </row>
    <row r="10760" spans="1:1">
      <c r="A10760" s="12"/>
    </row>
    <row r="10761" spans="1:1">
      <c r="A10761" s="12"/>
    </row>
    <row r="10762" spans="1:1">
      <c r="A10762" s="12"/>
    </row>
    <row r="10763" spans="1:1">
      <c r="A10763" s="12"/>
    </row>
    <row r="10764" spans="1:1">
      <c r="A10764" s="12"/>
    </row>
    <row r="10765" spans="1:1">
      <c r="A10765" s="12"/>
    </row>
    <row r="10766" spans="1:1">
      <c r="A10766" s="12"/>
    </row>
    <row r="10767" spans="1:1">
      <c r="A10767" s="12"/>
    </row>
    <row r="10768" spans="1:1">
      <c r="A10768" s="12"/>
    </row>
    <row r="10769" spans="1:1">
      <c r="A10769" s="12"/>
    </row>
    <row r="10770" spans="1:1">
      <c r="A10770" s="12"/>
    </row>
    <row r="10771" spans="1:1">
      <c r="A10771" s="12"/>
    </row>
    <row r="10772" spans="1:1">
      <c r="A10772" s="12"/>
    </row>
    <row r="10773" spans="1:1">
      <c r="A10773" s="12"/>
    </row>
    <row r="10774" spans="1:1">
      <c r="A10774" s="12"/>
    </row>
    <row r="10775" spans="1:1">
      <c r="A10775" s="12"/>
    </row>
    <row r="10776" spans="1:1">
      <c r="A10776" s="12"/>
    </row>
    <row r="10777" spans="1:1">
      <c r="A10777" s="12"/>
    </row>
    <row r="10778" spans="1:1">
      <c r="A10778" s="12"/>
    </row>
    <row r="10779" spans="1:1">
      <c r="A10779" s="12"/>
    </row>
    <row r="10780" spans="1:1">
      <c r="A10780" s="12"/>
    </row>
    <row r="10781" spans="1:1">
      <c r="A10781" s="12"/>
    </row>
    <row r="10782" spans="1:1">
      <c r="A10782" s="12"/>
    </row>
    <row r="10783" spans="1:1">
      <c r="A10783" s="12"/>
    </row>
    <row r="10784" spans="1:1">
      <c r="A10784" s="12"/>
    </row>
    <row r="10785" spans="1:1">
      <c r="A10785" s="12"/>
    </row>
    <row r="10786" spans="1:1">
      <c r="A10786" s="12"/>
    </row>
    <row r="10787" spans="1:1">
      <c r="A10787" s="12"/>
    </row>
    <row r="10788" spans="1:1">
      <c r="A10788" s="12"/>
    </row>
    <row r="10789" spans="1:1">
      <c r="A10789" s="12"/>
    </row>
    <row r="10790" spans="1:1">
      <c r="A10790" s="12"/>
    </row>
    <row r="10791" spans="1:1">
      <c r="A10791" s="12"/>
    </row>
    <row r="10792" spans="1:1">
      <c r="A10792" s="12"/>
    </row>
    <row r="10793" spans="1:1">
      <c r="A10793" s="12"/>
    </row>
    <row r="10794" spans="1:1">
      <c r="A10794" s="12"/>
    </row>
    <row r="10795" spans="1:1">
      <c r="A10795" s="12"/>
    </row>
    <row r="10796" spans="1:1">
      <c r="A10796" s="12"/>
    </row>
    <row r="10797" spans="1:1">
      <c r="A10797" s="12"/>
    </row>
    <row r="10798" spans="1:1">
      <c r="A10798" s="12"/>
    </row>
    <row r="10799" spans="1:1">
      <c r="A10799" s="12"/>
    </row>
    <row r="10800" spans="1:1">
      <c r="A10800" s="12"/>
    </row>
    <row r="10801" spans="1:1">
      <c r="A10801" s="12"/>
    </row>
    <row r="10802" spans="1:1">
      <c r="A10802" s="12"/>
    </row>
    <row r="10803" spans="1:1">
      <c r="A10803" s="12"/>
    </row>
    <row r="10804" spans="1:1">
      <c r="A10804" s="12"/>
    </row>
    <row r="10805" spans="1:1">
      <c r="A10805" s="12"/>
    </row>
    <row r="10806" spans="1:1">
      <c r="A10806" s="12"/>
    </row>
    <row r="10807" spans="1:1">
      <c r="A10807" s="12"/>
    </row>
    <row r="10808" spans="1:1">
      <c r="A10808" s="12"/>
    </row>
    <row r="10809" spans="1:1">
      <c r="A10809" s="12"/>
    </row>
    <row r="10810" spans="1:1">
      <c r="A10810" s="12"/>
    </row>
    <row r="10811" spans="1:1">
      <c r="A10811" s="12"/>
    </row>
    <row r="10812" spans="1:1">
      <c r="A10812" s="12"/>
    </row>
    <row r="10813" spans="1:1">
      <c r="A10813" s="12"/>
    </row>
    <row r="10814" spans="1:1">
      <c r="A10814" s="12"/>
    </row>
    <row r="10815" spans="1:1">
      <c r="A10815" s="12"/>
    </row>
    <row r="10816" spans="1:1">
      <c r="A10816" s="12"/>
    </row>
    <row r="10817" spans="1:1">
      <c r="A10817" s="12"/>
    </row>
    <row r="10818" spans="1:1">
      <c r="A10818" s="12"/>
    </row>
    <row r="10819" spans="1:1">
      <c r="A10819" s="12"/>
    </row>
    <row r="10820" spans="1:1">
      <c r="A10820" s="12"/>
    </row>
    <row r="10821" spans="1:1">
      <c r="A10821" s="12"/>
    </row>
    <row r="10822" spans="1:1">
      <c r="A10822" s="12"/>
    </row>
    <row r="10823" spans="1:1">
      <c r="A10823" s="12"/>
    </row>
    <row r="10824" spans="1:1">
      <c r="A10824" s="12"/>
    </row>
    <row r="10825" spans="1:1">
      <c r="A10825" s="12"/>
    </row>
    <row r="10826" spans="1:1">
      <c r="A10826" s="12"/>
    </row>
    <row r="10827" spans="1:1">
      <c r="A10827" s="12"/>
    </row>
    <row r="10828" spans="1:1">
      <c r="A10828" s="12"/>
    </row>
    <row r="10829" spans="1:1">
      <c r="A10829" s="12"/>
    </row>
    <row r="10830" spans="1:1">
      <c r="A10830" s="12"/>
    </row>
    <row r="10831" spans="1:1">
      <c r="A10831" s="12"/>
    </row>
    <row r="10832" spans="1:1">
      <c r="A10832" s="12"/>
    </row>
    <row r="10833" spans="1:1">
      <c r="A10833" s="12"/>
    </row>
    <row r="10834" spans="1:1">
      <c r="A10834" s="12"/>
    </row>
    <row r="10835" spans="1:1">
      <c r="A10835" s="12"/>
    </row>
    <row r="10836" spans="1:1">
      <c r="A10836" s="12"/>
    </row>
    <row r="10837" spans="1:1">
      <c r="A10837" s="12"/>
    </row>
    <row r="10838" spans="1:1">
      <c r="A10838" s="12"/>
    </row>
    <row r="10839" spans="1:1">
      <c r="A10839" s="12"/>
    </row>
    <row r="10840" spans="1:1">
      <c r="A10840" s="12"/>
    </row>
    <row r="10841" spans="1:1">
      <c r="A10841" s="12"/>
    </row>
    <row r="10842" spans="1:1">
      <c r="A10842" s="12"/>
    </row>
    <row r="10843" spans="1:1">
      <c r="A10843" s="12"/>
    </row>
    <row r="10844" spans="1:1">
      <c r="A10844" s="12"/>
    </row>
    <row r="10845" spans="1:1">
      <c r="A10845" s="12"/>
    </row>
    <row r="10846" spans="1:1">
      <c r="A10846" s="12"/>
    </row>
    <row r="10847" spans="1:1">
      <c r="A10847" s="12"/>
    </row>
    <row r="10848" spans="1:1">
      <c r="A10848" s="12"/>
    </row>
    <row r="10849" spans="1:1">
      <c r="A10849" s="12"/>
    </row>
    <row r="10850" spans="1:1">
      <c r="A10850" s="12"/>
    </row>
    <row r="10851" spans="1:1">
      <c r="A10851" s="12"/>
    </row>
    <row r="10852" spans="1:1">
      <c r="A10852" s="12"/>
    </row>
    <row r="10853" spans="1:1">
      <c r="A10853" s="12"/>
    </row>
    <row r="10854" spans="1:1">
      <c r="A10854" s="12"/>
    </row>
    <row r="10855" spans="1:1">
      <c r="A10855" s="12"/>
    </row>
    <row r="10856" spans="1:1">
      <c r="A10856" s="12"/>
    </row>
    <row r="10857" spans="1:1">
      <c r="A10857" s="12"/>
    </row>
    <row r="10858" spans="1:1">
      <c r="A10858" s="12"/>
    </row>
    <row r="10859" spans="1:1">
      <c r="A10859" s="12"/>
    </row>
    <row r="10860" spans="1:1">
      <c r="A10860" s="12"/>
    </row>
    <row r="10861" spans="1:1">
      <c r="A10861" s="12"/>
    </row>
    <row r="10862" spans="1:1">
      <c r="A10862" s="12"/>
    </row>
    <row r="10863" spans="1:1">
      <c r="A10863" s="12"/>
    </row>
    <row r="10864" spans="1:1">
      <c r="A10864" s="12"/>
    </row>
    <row r="10865" spans="1:1">
      <c r="A10865" s="12"/>
    </row>
    <row r="10866" spans="1:1">
      <c r="A10866" s="12"/>
    </row>
    <row r="10867" spans="1:1">
      <c r="A10867" s="12"/>
    </row>
    <row r="10868" spans="1:1">
      <c r="A10868" s="12"/>
    </row>
    <row r="10869" spans="1:1">
      <c r="A10869" s="12"/>
    </row>
    <row r="10870" spans="1:1">
      <c r="A10870" s="12"/>
    </row>
    <row r="10871" spans="1:1">
      <c r="A10871" s="12"/>
    </row>
    <row r="10872" spans="1:1">
      <c r="A10872" s="12"/>
    </row>
    <row r="10873" spans="1:1">
      <c r="A10873" s="12"/>
    </row>
    <row r="10874" spans="1:1">
      <c r="A10874" s="12"/>
    </row>
    <row r="10875" spans="1:1">
      <c r="A10875" s="12"/>
    </row>
    <row r="10876" spans="1:1">
      <c r="A10876" s="12"/>
    </row>
    <row r="10877" spans="1:1">
      <c r="A10877" s="12"/>
    </row>
    <row r="10878" spans="1:1">
      <c r="A10878" s="12"/>
    </row>
    <row r="10879" spans="1:1">
      <c r="A10879" s="12"/>
    </row>
    <row r="10880" spans="1:1">
      <c r="A10880" s="12"/>
    </row>
    <row r="10881" spans="1:1">
      <c r="A10881" s="12"/>
    </row>
    <row r="10882" spans="1:1">
      <c r="A10882" s="12"/>
    </row>
    <row r="10883" spans="1:1">
      <c r="A10883" s="12"/>
    </row>
    <row r="10884" spans="1:1">
      <c r="A10884" s="12"/>
    </row>
    <row r="10885" spans="1:1">
      <c r="A10885" s="12"/>
    </row>
    <row r="10886" spans="1:1">
      <c r="A10886" s="12"/>
    </row>
    <row r="10887" spans="1:1">
      <c r="A10887" s="12"/>
    </row>
    <row r="10888" spans="1:1">
      <c r="A10888" s="12"/>
    </row>
    <row r="10889" spans="1:1">
      <c r="A10889" s="12"/>
    </row>
    <row r="10890" spans="1:1">
      <c r="A10890" s="12"/>
    </row>
    <row r="10891" spans="1:1">
      <c r="A10891" s="12"/>
    </row>
    <row r="10892" spans="1:1">
      <c r="A10892" s="12"/>
    </row>
    <row r="10893" spans="1:1">
      <c r="A10893" s="12"/>
    </row>
    <row r="10894" spans="1:1">
      <c r="A10894" s="12"/>
    </row>
    <row r="10895" spans="1:1">
      <c r="A10895" s="12"/>
    </row>
    <row r="10896" spans="1:1">
      <c r="A10896" s="12"/>
    </row>
    <row r="10897" spans="1:1">
      <c r="A10897" s="12"/>
    </row>
    <row r="10898" spans="1:1">
      <c r="A10898" s="12"/>
    </row>
    <row r="10899" spans="1:1">
      <c r="A10899" s="12"/>
    </row>
    <row r="10900" spans="1:1">
      <c r="A10900" s="12"/>
    </row>
    <row r="10901" spans="1:1">
      <c r="A10901" s="12"/>
    </row>
    <row r="10902" spans="1:1">
      <c r="A10902" s="12"/>
    </row>
    <row r="10903" spans="1:1">
      <c r="A10903" s="12"/>
    </row>
    <row r="10904" spans="1:1">
      <c r="A10904" s="12"/>
    </row>
    <row r="10905" spans="1:1">
      <c r="A10905" s="12"/>
    </row>
    <row r="10906" spans="1:1">
      <c r="A10906" s="12"/>
    </row>
    <row r="10907" spans="1:1">
      <c r="A10907" s="12"/>
    </row>
    <row r="10908" spans="1:1">
      <c r="A10908" s="12"/>
    </row>
    <row r="10909" spans="1:1">
      <c r="A10909" s="12"/>
    </row>
    <row r="10910" spans="1:1">
      <c r="A10910" s="12"/>
    </row>
    <row r="10911" spans="1:1">
      <c r="A10911" s="12"/>
    </row>
    <row r="10912" spans="1:1">
      <c r="A10912" s="12"/>
    </row>
    <row r="10913" spans="1:1">
      <c r="A10913" s="12"/>
    </row>
    <row r="10914" spans="1:1">
      <c r="A10914" s="12"/>
    </row>
    <row r="10915" spans="1:1">
      <c r="A10915" s="12"/>
    </row>
    <row r="10916" spans="1:1">
      <c r="A10916" s="12"/>
    </row>
    <row r="10917" spans="1:1">
      <c r="A10917" s="12"/>
    </row>
    <row r="10918" spans="1:1">
      <c r="A10918" s="12"/>
    </row>
    <row r="10919" spans="1:1">
      <c r="A10919" s="12"/>
    </row>
    <row r="10920" spans="1:1">
      <c r="A10920" s="12"/>
    </row>
    <row r="10921" spans="1:1">
      <c r="A10921" s="12"/>
    </row>
    <row r="10922" spans="1:1">
      <c r="A10922" s="12"/>
    </row>
    <row r="10923" spans="1:1">
      <c r="A10923" s="12"/>
    </row>
    <row r="10924" spans="1:1">
      <c r="A10924" s="12"/>
    </row>
    <row r="10925" spans="1:1">
      <c r="A10925" s="12"/>
    </row>
    <row r="10926" spans="1:1">
      <c r="A10926" s="12"/>
    </row>
    <row r="10927" spans="1:1">
      <c r="A10927" s="12"/>
    </row>
    <row r="10928" spans="1:1">
      <c r="A10928" s="12"/>
    </row>
    <row r="10929" spans="1:1">
      <c r="A10929" s="12"/>
    </row>
    <row r="10930" spans="1:1">
      <c r="A10930" s="12"/>
    </row>
    <row r="10931" spans="1:1">
      <c r="A10931" s="12"/>
    </row>
    <row r="10932" spans="1:1">
      <c r="A10932" s="12"/>
    </row>
    <row r="10933" spans="1:1">
      <c r="A10933" s="12"/>
    </row>
    <row r="10934" spans="1:1">
      <c r="A10934" s="12"/>
    </row>
    <row r="10935" spans="1:1">
      <c r="A10935" s="12"/>
    </row>
    <row r="10936" spans="1:1">
      <c r="A10936" s="12"/>
    </row>
    <row r="10937" spans="1:1">
      <c r="A10937" s="12"/>
    </row>
    <row r="10938" spans="1:1">
      <c r="A10938" s="12"/>
    </row>
    <row r="10939" spans="1:1">
      <c r="A10939" s="12"/>
    </row>
    <row r="10940" spans="1:1">
      <c r="A10940" s="12"/>
    </row>
    <row r="10941" spans="1:1">
      <c r="A10941" s="12"/>
    </row>
    <row r="10942" spans="1:1">
      <c r="A10942" s="12"/>
    </row>
    <row r="10943" spans="1:1">
      <c r="A10943" s="12"/>
    </row>
    <row r="10944" spans="1:1">
      <c r="A10944" s="12"/>
    </row>
    <row r="10945" spans="1:1">
      <c r="A10945" s="12"/>
    </row>
    <row r="10946" spans="1:1">
      <c r="A10946" s="12"/>
    </row>
    <row r="10947" spans="1:1">
      <c r="A10947" s="12"/>
    </row>
    <row r="10948" spans="1:1">
      <c r="A10948" s="12"/>
    </row>
    <row r="10949" spans="1:1">
      <c r="A10949" s="12"/>
    </row>
    <row r="10950" spans="1:1">
      <c r="A10950" s="12"/>
    </row>
    <row r="10951" spans="1:1">
      <c r="A10951" s="12"/>
    </row>
    <row r="10952" spans="1:1">
      <c r="A10952" s="12"/>
    </row>
    <row r="10953" spans="1:1">
      <c r="A10953" s="12"/>
    </row>
    <row r="10954" spans="1:1">
      <c r="A10954" s="12"/>
    </row>
    <row r="10955" spans="1:1">
      <c r="A10955" s="12"/>
    </row>
    <row r="10956" spans="1:1">
      <c r="A10956" s="12"/>
    </row>
    <row r="10957" spans="1:1">
      <c r="A10957" s="12"/>
    </row>
    <row r="10958" spans="1:1">
      <c r="A10958" s="12"/>
    </row>
    <row r="10959" spans="1:1">
      <c r="A10959" s="12"/>
    </row>
    <row r="10960" spans="1:1">
      <c r="A10960" s="12"/>
    </row>
    <row r="10961" spans="1:1">
      <c r="A10961" s="12"/>
    </row>
    <row r="10962" spans="1:1">
      <c r="A10962" s="12"/>
    </row>
    <row r="10963" spans="1:1">
      <c r="A10963" s="12"/>
    </row>
    <row r="10964" spans="1:1">
      <c r="A10964" s="12"/>
    </row>
    <row r="10965" spans="1:1">
      <c r="A10965" s="12"/>
    </row>
    <row r="10966" spans="1:1">
      <c r="A10966" s="12"/>
    </row>
    <row r="10967" spans="1:1">
      <c r="A10967" s="12"/>
    </row>
    <row r="10968" spans="1:1">
      <c r="A10968" s="12"/>
    </row>
    <row r="10969" spans="1:1">
      <c r="A10969" s="12"/>
    </row>
    <row r="10970" spans="1:1">
      <c r="A10970" s="12"/>
    </row>
    <row r="10971" spans="1:1">
      <c r="A10971" s="12"/>
    </row>
    <row r="10972" spans="1:1">
      <c r="A10972" s="12"/>
    </row>
    <row r="10973" spans="1:1">
      <c r="A10973" s="12"/>
    </row>
    <row r="10974" spans="1:1">
      <c r="A10974" s="12"/>
    </row>
    <row r="10975" spans="1:1">
      <c r="A10975" s="12"/>
    </row>
    <row r="10976" spans="1:1">
      <c r="A10976" s="12"/>
    </row>
    <row r="10977" spans="1:1">
      <c r="A10977" s="12"/>
    </row>
    <row r="10978" spans="1:1">
      <c r="A10978" s="12"/>
    </row>
    <row r="10979" spans="1:1">
      <c r="A10979" s="12"/>
    </row>
    <row r="10980" spans="1:1">
      <c r="A10980" s="12"/>
    </row>
    <row r="10981" spans="1:1">
      <c r="A10981" s="12"/>
    </row>
    <row r="10982" spans="1:1">
      <c r="A10982" s="12"/>
    </row>
    <row r="10983" spans="1:1">
      <c r="A10983" s="12"/>
    </row>
    <row r="10984" spans="1:1">
      <c r="A10984" s="12"/>
    </row>
    <row r="10985" spans="1:1">
      <c r="A10985" s="12"/>
    </row>
    <row r="10986" spans="1:1">
      <c r="A10986" s="12"/>
    </row>
    <row r="10987" spans="1:1">
      <c r="A10987" s="12"/>
    </row>
    <row r="10988" spans="1:1">
      <c r="A10988" s="12"/>
    </row>
    <row r="10989" spans="1:1">
      <c r="A10989" s="12"/>
    </row>
    <row r="10990" spans="1:1">
      <c r="A10990" s="12"/>
    </row>
    <row r="10991" spans="1:1">
      <c r="A10991" s="12"/>
    </row>
    <row r="10992" spans="1:1">
      <c r="A10992" s="12"/>
    </row>
    <row r="10993" spans="1:1">
      <c r="A10993" s="12"/>
    </row>
    <row r="10994" spans="1:1">
      <c r="A10994" s="12"/>
    </row>
    <row r="10995" spans="1:1">
      <c r="A10995" s="12"/>
    </row>
    <row r="10996" spans="1:1">
      <c r="A10996" s="12"/>
    </row>
    <row r="10997" spans="1:1">
      <c r="A10997" s="12"/>
    </row>
    <row r="10998" spans="1:1">
      <c r="A10998" s="12"/>
    </row>
    <row r="10999" spans="1:1">
      <c r="A10999" s="12"/>
    </row>
    <row r="11000" spans="1:1">
      <c r="A11000" s="12"/>
    </row>
    <row r="11001" spans="1:1">
      <c r="A11001" s="12"/>
    </row>
    <row r="11002" spans="1:1">
      <c r="A11002" s="12"/>
    </row>
    <row r="11003" spans="1:1">
      <c r="A11003" s="12"/>
    </row>
    <row r="11004" spans="1:1">
      <c r="A11004" s="12"/>
    </row>
    <row r="11005" spans="1:1">
      <c r="A11005" s="12"/>
    </row>
    <row r="11006" spans="1:1">
      <c r="A11006" s="12"/>
    </row>
    <row r="11007" spans="1:1">
      <c r="A11007" s="12"/>
    </row>
    <row r="11008" spans="1:1">
      <c r="A11008" s="12"/>
    </row>
    <row r="11009" spans="1:1">
      <c r="A11009" s="12"/>
    </row>
    <row r="11010" spans="1:1">
      <c r="A11010" s="12"/>
    </row>
    <row r="11011" spans="1:1">
      <c r="A11011" s="12"/>
    </row>
    <row r="11012" spans="1:1">
      <c r="A11012" s="12"/>
    </row>
    <row r="11013" spans="1:1">
      <c r="A11013" s="12"/>
    </row>
    <row r="11014" spans="1:1">
      <c r="A11014" s="12"/>
    </row>
    <row r="11015" spans="1:1">
      <c r="A11015" s="12"/>
    </row>
    <row r="11016" spans="1:1">
      <c r="A11016" s="12"/>
    </row>
    <row r="11017" spans="1:1">
      <c r="A11017" s="12"/>
    </row>
    <row r="11018" spans="1:1">
      <c r="A11018" s="12"/>
    </row>
    <row r="11019" spans="1:1">
      <c r="A11019" s="12"/>
    </row>
    <row r="11020" spans="1:1">
      <c r="A11020" s="12"/>
    </row>
    <row r="11021" spans="1:1">
      <c r="A11021" s="12"/>
    </row>
    <row r="11022" spans="1:1">
      <c r="A11022" s="12"/>
    </row>
    <row r="11023" spans="1:1">
      <c r="A11023" s="12"/>
    </row>
    <row r="11024" spans="1:1">
      <c r="A11024" s="12"/>
    </row>
    <row r="11025" spans="1:1">
      <c r="A11025" s="12"/>
    </row>
    <row r="11026" spans="1:1">
      <c r="A11026" s="12"/>
    </row>
    <row r="11027" spans="1:1">
      <c r="A11027" s="12"/>
    </row>
    <row r="11028" spans="1:1">
      <c r="A11028" s="12"/>
    </row>
    <row r="11029" spans="1:1">
      <c r="A11029" s="12"/>
    </row>
    <row r="11030" spans="1:1">
      <c r="A11030" s="12"/>
    </row>
    <row r="11031" spans="1:1">
      <c r="A11031" s="12"/>
    </row>
    <row r="11032" spans="1:1">
      <c r="A11032" s="12"/>
    </row>
    <row r="11033" spans="1:1">
      <c r="A11033" s="12"/>
    </row>
    <row r="11034" spans="1:1">
      <c r="A11034" s="12"/>
    </row>
    <row r="11035" spans="1:1">
      <c r="A11035" s="12"/>
    </row>
    <row r="11036" spans="1:1">
      <c r="A11036" s="12"/>
    </row>
    <row r="11037" spans="1:1">
      <c r="A11037" s="12"/>
    </row>
    <row r="11038" spans="1:1">
      <c r="A11038" s="12"/>
    </row>
    <row r="11039" spans="1:1">
      <c r="A11039" s="12"/>
    </row>
    <row r="11040" spans="1:1">
      <c r="A11040" s="12"/>
    </row>
    <row r="11041" spans="1:1">
      <c r="A11041" s="12"/>
    </row>
    <row r="11042" spans="1:1">
      <c r="A11042" s="12"/>
    </row>
    <row r="11043" spans="1:1">
      <c r="A11043" s="12"/>
    </row>
    <row r="11044" spans="1:1">
      <c r="A11044" s="12"/>
    </row>
    <row r="11045" spans="1:1">
      <c r="A11045" s="12"/>
    </row>
    <row r="11046" spans="1:1">
      <c r="A11046" s="12"/>
    </row>
    <row r="11047" spans="1:1">
      <c r="A11047" s="12"/>
    </row>
    <row r="11048" spans="1:1">
      <c r="A11048" s="12"/>
    </row>
    <row r="11049" spans="1:1">
      <c r="A11049" s="12"/>
    </row>
    <row r="11050" spans="1:1">
      <c r="A11050" s="12"/>
    </row>
    <row r="11051" spans="1:1">
      <c r="A11051" s="12"/>
    </row>
    <row r="11052" spans="1:1">
      <c r="A11052" s="12"/>
    </row>
    <row r="11053" spans="1:1">
      <c r="A11053" s="12"/>
    </row>
    <row r="11054" spans="1:1">
      <c r="A11054" s="12"/>
    </row>
    <row r="11055" spans="1:1">
      <c r="A11055" s="12"/>
    </row>
    <row r="11056" spans="1:1">
      <c r="A11056" s="12"/>
    </row>
    <row r="11057" spans="1:1">
      <c r="A11057" s="12"/>
    </row>
    <row r="11058" spans="1:1">
      <c r="A11058" s="12"/>
    </row>
    <row r="11059" spans="1:1">
      <c r="A11059" s="12"/>
    </row>
    <row r="11060" spans="1:1">
      <c r="A11060" s="12"/>
    </row>
    <row r="11061" spans="1:1">
      <c r="A11061" s="12"/>
    </row>
    <row r="11062" spans="1:1">
      <c r="A11062" s="12"/>
    </row>
    <row r="11063" spans="1:1">
      <c r="A11063" s="12"/>
    </row>
    <row r="11064" spans="1:1">
      <c r="A11064" s="12"/>
    </row>
    <row r="11065" spans="1:1">
      <c r="A11065" s="12"/>
    </row>
    <row r="11066" spans="1:1">
      <c r="A11066" s="12"/>
    </row>
    <row r="11067" spans="1:1">
      <c r="A11067" s="12"/>
    </row>
    <row r="11068" spans="1:1">
      <c r="A11068" s="12"/>
    </row>
    <row r="11069" spans="1:1">
      <c r="A11069" s="12"/>
    </row>
    <row r="11070" spans="1:1">
      <c r="A11070" s="12"/>
    </row>
    <row r="11071" spans="1:1">
      <c r="A11071" s="12"/>
    </row>
    <row r="11072" spans="1:1">
      <c r="A11072" s="12"/>
    </row>
    <row r="11073" spans="1:1">
      <c r="A11073" s="12"/>
    </row>
    <row r="11074" spans="1:1">
      <c r="A11074" s="12"/>
    </row>
    <row r="11075" spans="1:1">
      <c r="A11075" s="12"/>
    </row>
    <row r="11076" spans="1:1">
      <c r="A11076" s="12"/>
    </row>
    <row r="11077" spans="1:1">
      <c r="A11077" s="12"/>
    </row>
    <row r="11078" spans="1:1">
      <c r="A11078" s="12"/>
    </row>
    <row r="11079" spans="1:1">
      <c r="A11079" s="12"/>
    </row>
    <row r="11080" spans="1:1">
      <c r="A11080" s="12"/>
    </row>
    <row r="11081" spans="1:1">
      <c r="A11081" s="12"/>
    </row>
    <row r="11082" spans="1:1">
      <c r="A11082" s="12"/>
    </row>
    <row r="11083" spans="1:1">
      <c r="A11083" s="12"/>
    </row>
    <row r="11084" spans="1:1">
      <c r="A11084" s="12"/>
    </row>
    <row r="11085" spans="1:1">
      <c r="A11085" s="12"/>
    </row>
    <row r="11086" spans="1:1">
      <c r="A11086" s="12"/>
    </row>
    <row r="11087" spans="1:1">
      <c r="A11087" s="12"/>
    </row>
    <row r="11088" spans="1:1">
      <c r="A11088" s="12"/>
    </row>
    <row r="11089" spans="1:1">
      <c r="A11089" s="12"/>
    </row>
    <row r="11090" spans="1:1">
      <c r="A11090" s="12"/>
    </row>
    <row r="11091" spans="1:1">
      <c r="A11091" s="12"/>
    </row>
    <row r="11092" spans="1:1">
      <c r="A11092" s="12"/>
    </row>
    <row r="11093" spans="1:1">
      <c r="A11093" s="12"/>
    </row>
    <row r="11094" spans="1:1">
      <c r="A11094" s="12"/>
    </row>
    <row r="11095" spans="1:1">
      <c r="A11095" s="12"/>
    </row>
    <row r="11096" spans="1:1">
      <c r="A11096" s="12"/>
    </row>
    <row r="11097" spans="1:1">
      <c r="A11097" s="12"/>
    </row>
    <row r="11098" spans="1:1">
      <c r="A11098" s="12"/>
    </row>
    <row r="11099" spans="1:1">
      <c r="A11099" s="12"/>
    </row>
    <row r="11100" spans="1:1">
      <c r="A11100" s="12"/>
    </row>
    <row r="11101" spans="1:1">
      <c r="A11101" s="12"/>
    </row>
    <row r="11102" spans="1:1">
      <c r="A11102" s="12"/>
    </row>
    <row r="11103" spans="1:1">
      <c r="A11103" s="12"/>
    </row>
    <row r="11104" spans="1:1">
      <c r="A11104" s="12"/>
    </row>
    <row r="11105" spans="1:1">
      <c r="A11105" s="12"/>
    </row>
    <row r="11106" spans="1:1">
      <c r="A11106" s="12"/>
    </row>
    <row r="11107" spans="1:1">
      <c r="A11107" s="12"/>
    </row>
    <row r="11108" spans="1:1">
      <c r="A11108" s="12"/>
    </row>
    <row r="11109" spans="1:1">
      <c r="A11109" s="12"/>
    </row>
    <row r="11110" spans="1:1">
      <c r="A11110" s="12"/>
    </row>
    <row r="11111" spans="1:1">
      <c r="A11111" s="12"/>
    </row>
    <row r="11112" spans="1:1">
      <c r="A11112" s="12"/>
    </row>
    <row r="11113" spans="1:1">
      <c r="A11113" s="12"/>
    </row>
    <row r="11114" spans="1:1">
      <c r="A11114" s="12"/>
    </row>
    <row r="11115" spans="1:1">
      <c r="A11115" s="12"/>
    </row>
    <row r="11116" spans="1:1">
      <c r="A11116" s="12"/>
    </row>
    <row r="11117" spans="1:1">
      <c r="A11117" s="12"/>
    </row>
    <row r="11118" spans="1:1">
      <c r="A11118" s="12"/>
    </row>
    <row r="11119" spans="1:1">
      <c r="A11119" s="12"/>
    </row>
    <row r="11120" spans="1:1">
      <c r="A11120" s="12"/>
    </row>
    <row r="11121" spans="1:1">
      <c r="A11121" s="12"/>
    </row>
    <row r="11122" spans="1:1">
      <c r="A11122" s="12"/>
    </row>
    <row r="11123" spans="1:1">
      <c r="A11123" s="12"/>
    </row>
    <row r="11124" spans="1:1">
      <c r="A11124" s="12"/>
    </row>
    <row r="11125" spans="1:1">
      <c r="A11125" s="12"/>
    </row>
    <row r="11126" spans="1:1">
      <c r="A11126" s="12"/>
    </row>
    <row r="11127" spans="1:1">
      <c r="A11127" s="12"/>
    </row>
    <row r="11128" spans="1:1">
      <c r="A11128" s="12"/>
    </row>
    <row r="11129" spans="1:1">
      <c r="A11129" s="12"/>
    </row>
    <row r="11130" spans="1:1">
      <c r="A11130" s="12"/>
    </row>
    <row r="11131" spans="1:1">
      <c r="A11131" s="12"/>
    </row>
    <row r="11132" spans="1:1">
      <c r="A11132" s="12"/>
    </row>
    <row r="11133" spans="1:1">
      <c r="A11133" s="12"/>
    </row>
    <row r="11134" spans="1:1">
      <c r="A11134" s="12"/>
    </row>
    <row r="11135" spans="1:1">
      <c r="A11135" s="12"/>
    </row>
    <row r="11136" spans="1:1">
      <c r="A11136" s="12"/>
    </row>
    <row r="11137" spans="1:1">
      <c r="A11137" s="12"/>
    </row>
    <row r="11138" spans="1:1">
      <c r="A11138" s="12"/>
    </row>
    <row r="11139" spans="1:1">
      <c r="A11139" s="12"/>
    </row>
    <row r="11140" spans="1:1">
      <c r="A11140" s="12"/>
    </row>
    <row r="11141" spans="1:1">
      <c r="A11141" s="12"/>
    </row>
    <row r="11142" spans="1:1">
      <c r="A11142" s="12"/>
    </row>
    <row r="11143" spans="1:1">
      <c r="A11143" s="12"/>
    </row>
    <row r="11144" spans="1:1">
      <c r="A11144" s="12"/>
    </row>
    <row r="11145" spans="1:1">
      <c r="A11145" s="12"/>
    </row>
    <row r="11146" spans="1:1">
      <c r="A11146" s="12"/>
    </row>
    <row r="11147" spans="1:1">
      <c r="A11147" s="12"/>
    </row>
    <row r="11148" spans="1:1">
      <c r="A11148" s="12"/>
    </row>
    <row r="11149" spans="1:1">
      <c r="A11149" s="12"/>
    </row>
    <row r="11150" spans="1:1">
      <c r="A11150" s="12"/>
    </row>
    <row r="11151" spans="1:1">
      <c r="A11151" s="12"/>
    </row>
    <row r="11152" spans="1:1">
      <c r="A11152" s="12"/>
    </row>
    <row r="11153" spans="1:1">
      <c r="A11153" s="12"/>
    </row>
    <row r="11154" spans="1:1">
      <c r="A11154" s="12"/>
    </row>
    <row r="11155" spans="1:1">
      <c r="A11155" s="12"/>
    </row>
    <row r="11156" spans="1:1">
      <c r="A11156" s="12"/>
    </row>
    <row r="11157" spans="1:1">
      <c r="A11157" s="12"/>
    </row>
    <row r="11158" spans="1:1">
      <c r="A11158" s="12"/>
    </row>
    <row r="11159" spans="1:1">
      <c r="A11159" s="12"/>
    </row>
    <row r="11160" spans="1:1">
      <c r="A11160" s="12"/>
    </row>
    <row r="11161" spans="1:1">
      <c r="A11161" s="12"/>
    </row>
    <row r="11162" spans="1:1">
      <c r="A11162" s="12"/>
    </row>
    <row r="11163" spans="1:1">
      <c r="A11163" s="12"/>
    </row>
    <row r="11164" spans="1:1">
      <c r="A11164" s="12"/>
    </row>
    <row r="11165" spans="1:1">
      <c r="A11165" s="12"/>
    </row>
    <row r="11166" spans="1:1">
      <c r="A11166" s="12"/>
    </row>
    <row r="11167" spans="1:1">
      <c r="A11167" s="12"/>
    </row>
    <row r="11168" spans="1:1">
      <c r="A11168" s="12"/>
    </row>
    <row r="11169" spans="1:1">
      <c r="A11169" s="12"/>
    </row>
    <row r="11170" spans="1:1">
      <c r="A11170" s="12"/>
    </row>
    <row r="11171" spans="1:1">
      <c r="A11171" s="12"/>
    </row>
    <row r="11172" spans="1:1">
      <c r="A11172" s="12"/>
    </row>
    <row r="11173" spans="1:1">
      <c r="A11173" s="12"/>
    </row>
    <row r="11174" spans="1:1">
      <c r="A11174" s="12"/>
    </row>
    <row r="11175" spans="1:1">
      <c r="A11175" s="12"/>
    </row>
    <row r="11176" spans="1:1">
      <c r="A11176" s="12"/>
    </row>
    <row r="11177" spans="1:1">
      <c r="A11177" s="12"/>
    </row>
    <row r="11178" spans="1:1">
      <c r="A11178" s="12"/>
    </row>
    <row r="11179" spans="1:1">
      <c r="A11179" s="12"/>
    </row>
    <row r="11180" spans="1:1">
      <c r="A11180" s="12"/>
    </row>
    <row r="11181" spans="1:1">
      <c r="A11181" s="12"/>
    </row>
    <row r="11182" spans="1:1">
      <c r="A11182" s="12"/>
    </row>
    <row r="11183" spans="1:1">
      <c r="A11183" s="12"/>
    </row>
    <row r="11184" spans="1:1">
      <c r="A11184" s="12"/>
    </row>
    <row r="11185" spans="1:1">
      <c r="A11185" s="12"/>
    </row>
    <row r="11186" spans="1:1">
      <c r="A11186" s="12"/>
    </row>
    <row r="11187" spans="1:1">
      <c r="A11187" s="12"/>
    </row>
    <row r="11188" spans="1:1">
      <c r="A11188" s="12"/>
    </row>
    <row r="11189" spans="1:1">
      <c r="A11189" s="12"/>
    </row>
    <row r="11190" spans="1:1">
      <c r="A11190" s="12"/>
    </row>
    <row r="11191" spans="1:1">
      <c r="A11191" s="12"/>
    </row>
    <row r="11192" spans="1:1">
      <c r="A11192" s="12"/>
    </row>
    <row r="11193" spans="1:1">
      <c r="A11193" s="12"/>
    </row>
    <row r="11194" spans="1:1">
      <c r="A11194" s="12"/>
    </row>
    <row r="11195" spans="1:1">
      <c r="A11195" s="12"/>
    </row>
    <row r="11196" spans="1:1">
      <c r="A11196" s="12"/>
    </row>
    <row r="11197" spans="1:1">
      <c r="A11197" s="12"/>
    </row>
    <row r="11198" spans="1:1">
      <c r="A11198" s="12"/>
    </row>
    <row r="11199" spans="1:1">
      <c r="A11199" s="12"/>
    </row>
    <row r="11200" spans="1:1">
      <c r="A11200" s="12"/>
    </row>
    <row r="11201" spans="1:1">
      <c r="A11201" s="12"/>
    </row>
    <row r="11202" spans="1:1">
      <c r="A11202" s="12"/>
    </row>
    <row r="11203" spans="1:1">
      <c r="A11203" s="12"/>
    </row>
    <row r="11204" spans="1:1">
      <c r="A11204" s="12"/>
    </row>
    <row r="11205" spans="1:1">
      <c r="A11205" s="12"/>
    </row>
    <row r="11206" spans="1:1">
      <c r="A11206" s="12"/>
    </row>
    <row r="11207" spans="1:1">
      <c r="A11207" s="12"/>
    </row>
    <row r="11208" spans="1:1">
      <c r="A11208" s="12"/>
    </row>
    <row r="11209" spans="1:1">
      <c r="A11209" s="12"/>
    </row>
    <row r="11210" spans="1:1">
      <c r="A11210" s="12"/>
    </row>
    <row r="11211" spans="1:1">
      <c r="A11211" s="12"/>
    </row>
    <row r="11212" spans="1:1">
      <c r="A11212" s="12"/>
    </row>
    <row r="11213" spans="1:1">
      <c r="A11213" s="12"/>
    </row>
    <row r="11214" spans="1:1">
      <c r="A11214" s="12"/>
    </row>
    <row r="11215" spans="1:1">
      <c r="A11215" s="12"/>
    </row>
    <row r="11216" spans="1:1">
      <c r="A11216" s="12"/>
    </row>
    <row r="11217" spans="1:1">
      <c r="A11217" s="12"/>
    </row>
    <row r="11218" spans="1:1">
      <c r="A11218" s="12"/>
    </row>
    <row r="11219" spans="1:1">
      <c r="A11219" s="12"/>
    </row>
    <row r="11220" spans="1:1">
      <c r="A11220" s="12"/>
    </row>
    <row r="11221" spans="1:1">
      <c r="A11221" s="12"/>
    </row>
    <row r="11222" spans="1:1">
      <c r="A11222" s="12"/>
    </row>
    <row r="11223" spans="1:1">
      <c r="A11223" s="12"/>
    </row>
    <row r="11224" spans="1:1">
      <c r="A11224" s="12"/>
    </row>
    <row r="11225" spans="1:1">
      <c r="A11225" s="12"/>
    </row>
    <row r="11226" spans="1:1">
      <c r="A11226" s="12"/>
    </row>
    <row r="11227" spans="1:1">
      <c r="A11227" s="12"/>
    </row>
    <row r="11228" spans="1:1">
      <c r="A11228" s="12"/>
    </row>
    <row r="11229" spans="1:1">
      <c r="A11229" s="12"/>
    </row>
    <row r="11230" spans="1:1">
      <c r="A11230" s="12"/>
    </row>
    <row r="11231" spans="1:1">
      <c r="A11231" s="12"/>
    </row>
    <row r="11232" spans="1:1">
      <c r="A11232" s="12"/>
    </row>
    <row r="11233" spans="1:1">
      <c r="A11233" s="12"/>
    </row>
    <row r="11234" spans="1:1">
      <c r="A11234" s="12"/>
    </row>
    <row r="11235" spans="1:1">
      <c r="A11235" s="12"/>
    </row>
    <row r="11236" spans="1:1">
      <c r="A11236" s="12"/>
    </row>
    <row r="11237" spans="1:1">
      <c r="A11237" s="12"/>
    </row>
    <row r="11238" spans="1:1">
      <c r="A11238" s="12"/>
    </row>
    <row r="11239" spans="1:1">
      <c r="A11239" s="12"/>
    </row>
    <row r="11240" spans="1:1">
      <c r="A11240" s="12"/>
    </row>
    <row r="11241" spans="1:1">
      <c r="A11241" s="12"/>
    </row>
    <row r="11242" spans="1:1">
      <c r="A11242" s="12"/>
    </row>
    <row r="11243" spans="1:1">
      <c r="A11243" s="12"/>
    </row>
    <row r="11244" spans="1:1">
      <c r="A11244" s="12"/>
    </row>
    <row r="11245" spans="1:1">
      <c r="A11245" s="12"/>
    </row>
    <row r="11246" spans="1:1">
      <c r="A11246" s="12"/>
    </row>
    <row r="11247" spans="1:1">
      <c r="A11247" s="12"/>
    </row>
    <row r="11248" spans="1:1">
      <c r="A11248" s="12"/>
    </row>
    <row r="11249" spans="1:1">
      <c r="A11249" s="12"/>
    </row>
    <row r="11250" spans="1:1">
      <c r="A11250" s="12"/>
    </row>
    <row r="11251" spans="1:1">
      <c r="A11251" s="12"/>
    </row>
    <row r="11252" spans="1:1">
      <c r="A11252" s="12"/>
    </row>
    <row r="11253" spans="1:1">
      <c r="A11253" s="12"/>
    </row>
    <row r="11254" spans="1:1">
      <c r="A11254" s="12"/>
    </row>
    <row r="11255" spans="1:1">
      <c r="A11255" s="12"/>
    </row>
    <row r="11256" spans="1:1">
      <c r="A11256" s="12"/>
    </row>
    <row r="11257" spans="1:1">
      <c r="A11257" s="12"/>
    </row>
    <row r="11258" spans="1:1">
      <c r="A11258" s="12"/>
    </row>
    <row r="11259" spans="1:1">
      <c r="A11259" s="12"/>
    </row>
    <row r="11260" spans="1:1">
      <c r="A11260" s="12"/>
    </row>
    <row r="11261" spans="1:1">
      <c r="A11261" s="12"/>
    </row>
    <row r="11262" spans="1:1">
      <c r="A11262" s="12"/>
    </row>
    <row r="11263" spans="1:1">
      <c r="A11263" s="12"/>
    </row>
    <row r="11264" spans="1:1">
      <c r="A11264" s="12"/>
    </row>
    <row r="11265" spans="1:1">
      <c r="A11265" s="12"/>
    </row>
    <row r="11266" spans="1:1">
      <c r="A11266" s="12"/>
    </row>
    <row r="11267" spans="1:1">
      <c r="A11267" s="12"/>
    </row>
    <row r="11268" spans="1:1">
      <c r="A11268" s="12"/>
    </row>
    <row r="11269" spans="1:1">
      <c r="A11269" s="12"/>
    </row>
    <row r="11270" spans="1:1">
      <c r="A11270" s="12"/>
    </row>
    <row r="11271" spans="1:1">
      <c r="A11271" s="12"/>
    </row>
    <row r="11272" spans="1:1">
      <c r="A11272" s="12"/>
    </row>
    <row r="11273" spans="1:1">
      <c r="A11273" s="12"/>
    </row>
    <row r="11274" spans="1:1">
      <c r="A11274" s="12"/>
    </row>
    <row r="11275" spans="1:1">
      <c r="A11275" s="12"/>
    </row>
    <row r="11276" spans="1:1">
      <c r="A11276" s="12"/>
    </row>
    <row r="11277" spans="1:1">
      <c r="A11277" s="12"/>
    </row>
    <row r="11278" spans="1:1">
      <c r="A11278" s="12"/>
    </row>
    <row r="11279" spans="1:1">
      <c r="A11279" s="12"/>
    </row>
    <row r="11280" spans="1:1">
      <c r="A11280" s="12"/>
    </row>
    <row r="11281" spans="1:1">
      <c r="A11281" s="12"/>
    </row>
    <row r="11282" spans="1:1">
      <c r="A11282" s="12"/>
    </row>
    <row r="11283" spans="1:1">
      <c r="A11283" s="12"/>
    </row>
    <row r="11284" spans="1:1">
      <c r="A11284" s="12"/>
    </row>
    <row r="11285" spans="1:1">
      <c r="A11285" s="12"/>
    </row>
    <row r="11286" spans="1:1">
      <c r="A11286" s="12"/>
    </row>
    <row r="11287" spans="1:1">
      <c r="A11287" s="12"/>
    </row>
    <row r="11288" spans="1:1">
      <c r="A11288" s="12"/>
    </row>
    <row r="11289" spans="1:1">
      <c r="A11289" s="12"/>
    </row>
    <row r="11290" spans="1:1">
      <c r="A11290" s="12"/>
    </row>
    <row r="11291" spans="1:1">
      <c r="A11291" s="12"/>
    </row>
    <row r="11292" spans="1:1">
      <c r="A11292" s="12"/>
    </row>
    <row r="11293" spans="1:1">
      <c r="A11293" s="12"/>
    </row>
    <row r="11294" spans="1:1">
      <c r="A11294" s="12"/>
    </row>
    <row r="11295" spans="1:1">
      <c r="A11295" s="12"/>
    </row>
    <row r="11296" spans="1:1">
      <c r="A11296" s="12"/>
    </row>
    <row r="11297" spans="1:1">
      <c r="A11297" s="12"/>
    </row>
    <row r="11298" spans="1:1">
      <c r="A11298" s="12"/>
    </row>
    <row r="11299" spans="1:1">
      <c r="A11299" s="12"/>
    </row>
    <row r="11300" spans="1:1">
      <c r="A11300" s="12"/>
    </row>
    <row r="11301" spans="1:1">
      <c r="A11301" s="12"/>
    </row>
    <row r="11302" spans="1:1">
      <c r="A11302" s="12"/>
    </row>
    <row r="11303" spans="1:1">
      <c r="A11303" s="12"/>
    </row>
    <row r="11304" spans="1:1">
      <c r="A11304" s="12"/>
    </row>
    <row r="11305" spans="1:1">
      <c r="A11305" s="12"/>
    </row>
    <row r="11306" spans="1:1">
      <c r="A11306" s="12"/>
    </row>
    <row r="11307" spans="1:1">
      <c r="A11307" s="12"/>
    </row>
    <row r="11308" spans="1:1">
      <c r="A11308" s="12"/>
    </row>
    <row r="11309" spans="1:1">
      <c r="A11309" s="12"/>
    </row>
    <row r="11310" spans="1:1">
      <c r="A11310" s="12"/>
    </row>
    <row r="11311" spans="1:1">
      <c r="A11311" s="12"/>
    </row>
    <row r="11312" spans="1:1">
      <c r="A11312" s="12"/>
    </row>
    <row r="11313" spans="1:1">
      <c r="A11313" s="12"/>
    </row>
    <row r="11314" spans="1:1">
      <c r="A11314" s="12"/>
    </row>
    <row r="11315" spans="1:1">
      <c r="A11315" s="12"/>
    </row>
    <row r="11316" spans="1:1">
      <c r="A11316" s="12"/>
    </row>
    <row r="11317" spans="1:1">
      <c r="A11317" s="12"/>
    </row>
    <row r="11318" spans="1:1">
      <c r="A11318" s="12"/>
    </row>
    <row r="11319" spans="1:1">
      <c r="A11319" s="12"/>
    </row>
    <row r="11320" spans="1:1">
      <c r="A11320" s="12"/>
    </row>
    <row r="11321" spans="1:1">
      <c r="A11321" s="12"/>
    </row>
    <row r="11322" spans="1:1">
      <c r="A11322" s="12"/>
    </row>
    <row r="11323" spans="1:1">
      <c r="A11323" s="12"/>
    </row>
    <row r="11324" spans="1:1">
      <c r="A11324" s="12"/>
    </row>
    <row r="11325" spans="1:1">
      <c r="A11325" s="12"/>
    </row>
    <row r="11326" spans="1:1">
      <c r="A11326" s="12"/>
    </row>
    <row r="11327" spans="1:1">
      <c r="A11327" s="12"/>
    </row>
    <row r="11328" spans="1:1">
      <c r="A11328" s="12"/>
    </row>
    <row r="11329" spans="1:1">
      <c r="A11329" s="12"/>
    </row>
    <row r="11330" spans="1:1">
      <c r="A11330" s="12"/>
    </row>
    <row r="11331" spans="1:1">
      <c r="A11331" s="12"/>
    </row>
    <row r="11332" spans="1:1">
      <c r="A11332" s="12"/>
    </row>
    <row r="11333" spans="1:1">
      <c r="A11333" s="12"/>
    </row>
    <row r="11334" spans="1:1">
      <c r="A11334" s="12"/>
    </row>
    <row r="11335" spans="1:1">
      <c r="A11335" s="12"/>
    </row>
    <row r="11336" spans="1:1">
      <c r="A11336" s="12"/>
    </row>
    <row r="11337" spans="1:1">
      <c r="A11337" s="12"/>
    </row>
    <row r="11338" spans="1:1">
      <c r="A11338" s="12"/>
    </row>
    <row r="11339" spans="1:1">
      <c r="A11339" s="12"/>
    </row>
    <row r="11340" spans="1:1">
      <c r="A11340" s="12"/>
    </row>
    <row r="11341" spans="1:1">
      <c r="A11341" s="12"/>
    </row>
    <row r="11342" spans="1:1">
      <c r="A11342" s="12"/>
    </row>
    <row r="11343" spans="1:1">
      <c r="A11343" s="12"/>
    </row>
    <row r="11344" spans="1:1">
      <c r="A11344" s="12"/>
    </row>
    <row r="11345" spans="1:1">
      <c r="A11345" s="12"/>
    </row>
    <row r="11346" spans="1:1">
      <c r="A11346" s="12"/>
    </row>
    <row r="11347" spans="1:1">
      <c r="A11347" s="12"/>
    </row>
    <row r="11348" spans="1:1">
      <c r="A11348" s="12"/>
    </row>
    <row r="11349" spans="1:1">
      <c r="A11349" s="12"/>
    </row>
    <row r="11350" spans="1:1">
      <c r="A11350" s="12"/>
    </row>
    <row r="11351" spans="1:1">
      <c r="A11351" s="12"/>
    </row>
    <row r="11352" spans="1:1">
      <c r="A11352" s="12"/>
    </row>
    <row r="11353" spans="1:1">
      <c r="A11353" s="12"/>
    </row>
    <row r="11354" spans="1:1">
      <c r="A11354" s="12"/>
    </row>
    <row r="11355" spans="1:1">
      <c r="A11355" s="12"/>
    </row>
    <row r="11356" spans="1:1">
      <c r="A11356" s="12"/>
    </row>
    <row r="11357" spans="1:1">
      <c r="A11357" s="12"/>
    </row>
    <row r="11358" spans="1:1">
      <c r="A11358" s="12"/>
    </row>
    <row r="11359" spans="1:1">
      <c r="A11359" s="12"/>
    </row>
    <row r="11360" spans="1:1">
      <c r="A11360" s="12"/>
    </row>
    <row r="11361" spans="1:1">
      <c r="A11361" s="12"/>
    </row>
    <row r="11362" spans="1:1">
      <c r="A11362" s="12"/>
    </row>
    <row r="11363" spans="1:1">
      <c r="A11363" s="12"/>
    </row>
    <row r="11364" spans="1:1">
      <c r="A11364" s="12"/>
    </row>
    <row r="11365" spans="1:1">
      <c r="A11365" s="12"/>
    </row>
    <row r="11366" spans="1:1">
      <c r="A11366" s="12"/>
    </row>
    <row r="11367" spans="1:1">
      <c r="A11367" s="12"/>
    </row>
    <row r="11368" spans="1:1">
      <c r="A11368" s="12"/>
    </row>
    <row r="11369" spans="1:1">
      <c r="A11369" s="12"/>
    </row>
    <row r="11370" spans="1:1">
      <c r="A11370" s="12"/>
    </row>
    <row r="11371" spans="1:1">
      <c r="A11371" s="12"/>
    </row>
    <row r="11372" spans="1:1">
      <c r="A11372" s="12"/>
    </row>
    <row r="11373" spans="1:1">
      <c r="A11373" s="12"/>
    </row>
    <row r="11374" spans="1:1">
      <c r="A11374" s="12"/>
    </row>
    <row r="11375" spans="1:1">
      <c r="A11375" s="12"/>
    </row>
    <row r="11376" spans="1:1">
      <c r="A11376" s="12"/>
    </row>
    <row r="11377" spans="1:1">
      <c r="A11377" s="12"/>
    </row>
    <row r="11378" spans="1:1">
      <c r="A11378" s="12"/>
    </row>
    <row r="11379" spans="1:1">
      <c r="A11379" s="12"/>
    </row>
    <row r="11380" spans="1:1">
      <c r="A11380" s="12"/>
    </row>
    <row r="11381" spans="1:1">
      <c r="A11381" s="12"/>
    </row>
    <row r="11382" spans="1:1">
      <c r="A11382" s="12"/>
    </row>
    <row r="11383" spans="1:1">
      <c r="A11383" s="12"/>
    </row>
    <row r="11384" spans="1:1">
      <c r="A11384" s="12"/>
    </row>
    <row r="11385" spans="1:1">
      <c r="A11385" s="12"/>
    </row>
    <row r="11386" spans="1:1">
      <c r="A11386" s="12"/>
    </row>
    <row r="11387" spans="1:1">
      <c r="A11387" s="12"/>
    </row>
    <row r="11388" spans="1:1">
      <c r="A11388" s="12"/>
    </row>
    <row r="11389" spans="1:1">
      <c r="A11389" s="12"/>
    </row>
    <row r="11390" spans="1:1">
      <c r="A11390" s="12"/>
    </row>
    <row r="11391" spans="1:1">
      <c r="A11391" s="12"/>
    </row>
    <row r="11392" spans="1:1">
      <c r="A11392" s="12"/>
    </row>
    <row r="11393" spans="1:1">
      <c r="A11393" s="12"/>
    </row>
    <row r="11394" spans="1:1">
      <c r="A11394" s="12"/>
    </row>
    <row r="11395" spans="1:1">
      <c r="A11395" s="12"/>
    </row>
    <row r="11396" spans="1:1">
      <c r="A11396" s="12"/>
    </row>
    <row r="11397" spans="1:1">
      <c r="A11397" s="12"/>
    </row>
    <row r="11398" spans="1:1">
      <c r="A11398" s="12"/>
    </row>
    <row r="11399" spans="1:1">
      <c r="A11399" s="12"/>
    </row>
    <row r="11400" spans="1:1">
      <c r="A11400" s="12"/>
    </row>
    <row r="11401" spans="1:1">
      <c r="A11401" s="12"/>
    </row>
    <row r="11402" spans="1:1">
      <c r="A11402" s="12"/>
    </row>
    <row r="11403" spans="1:1">
      <c r="A11403" s="12"/>
    </row>
    <row r="11404" spans="1:1">
      <c r="A11404" s="12"/>
    </row>
    <row r="11405" spans="1:1">
      <c r="A11405" s="12"/>
    </row>
    <row r="11406" spans="1:1">
      <c r="A11406" s="12"/>
    </row>
    <row r="11407" spans="1:1">
      <c r="A11407" s="12"/>
    </row>
    <row r="11408" spans="1:1">
      <c r="A11408" s="12"/>
    </row>
    <row r="11409" spans="1:1">
      <c r="A11409" s="12"/>
    </row>
    <row r="11410" spans="1:1">
      <c r="A11410" s="12"/>
    </row>
    <row r="11411" spans="1:1">
      <c r="A11411" s="12"/>
    </row>
    <row r="11412" spans="1:1">
      <c r="A11412" s="12"/>
    </row>
    <row r="11413" spans="1:1">
      <c r="A11413" s="12"/>
    </row>
    <row r="11414" spans="1:1">
      <c r="A11414" s="12"/>
    </row>
    <row r="11415" spans="1:1">
      <c r="A11415" s="12"/>
    </row>
    <row r="11416" spans="1:1">
      <c r="A11416" s="12"/>
    </row>
    <row r="11417" spans="1:1">
      <c r="A11417" s="12"/>
    </row>
    <row r="11418" spans="1:1">
      <c r="A11418" s="12"/>
    </row>
    <row r="11419" spans="1:1">
      <c r="A11419" s="12"/>
    </row>
    <row r="11420" spans="1:1">
      <c r="A11420" s="12"/>
    </row>
    <row r="11421" spans="1:1">
      <c r="A11421" s="12"/>
    </row>
    <row r="11422" spans="1:1">
      <c r="A11422" s="12"/>
    </row>
    <row r="11423" spans="1:1">
      <c r="A11423" s="12"/>
    </row>
    <row r="11424" spans="1:1">
      <c r="A11424" s="12"/>
    </row>
    <row r="11425" spans="1:1">
      <c r="A11425" s="12"/>
    </row>
    <row r="11426" spans="1:1">
      <c r="A11426" s="12"/>
    </row>
    <row r="11427" spans="1:1">
      <c r="A11427" s="12"/>
    </row>
    <row r="11428" spans="1:1">
      <c r="A11428" s="12"/>
    </row>
    <row r="11429" spans="1:1">
      <c r="A11429" s="12"/>
    </row>
    <row r="11430" spans="1:1">
      <c r="A11430" s="12"/>
    </row>
    <row r="11431" spans="1:1">
      <c r="A11431" s="12"/>
    </row>
    <row r="11432" spans="1:1">
      <c r="A11432" s="12"/>
    </row>
    <row r="11433" spans="1:1">
      <c r="A11433" s="12"/>
    </row>
    <row r="11434" spans="1:1">
      <c r="A11434" s="12"/>
    </row>
    <row r="11435" spans="1:1">
      <c r="A11435" s="12"/>
    </row>
    <row r="11436" spans="1:1">
      <c r="A11436" s="12"/>
    </row>
    <row r="11437" spans="1:1">
      <c r="A11437" s="12"/>
    </row>
    <row r="11438" spans="1:1">
      <c r="A11438" s="12"/>
    </row>
    <row r="11439" spans="1:1">
      <c r="A11439" s="12"/>
    </row>
    <row r="11440" spans="1:1">
      <c r="A11440" s="12"/>
    </row>
    <row r="11441" spans="1:1">
      <c r="A11441" s="12"/>
    </row>
    <row r="11442" spans="1:1">
      <c r="A11442" s="12"/>
    </row>
    <row r="11443" spans="1:1">
      <c r="A11443" s="12"/>
    </row>
    <row r="11444" spans="1:1">
      <c r="A11444" s="12"/>
    </row>
    <row r="11445" spans="1:1">
      <c r="A11445" s="12"/>
    </row>
    <row r="11446" spans="1:1">
      <c r="A11446" s="12"/>
    </row>
    <row r="11447" spans="1:1">
      <c r="A11447" s="12"/>
    </row>
    <row r="11448" spans="1:1">
      <c r="A11448" s="12"/>
    </row>
    <row r="11449" spans="1:1">
      <c r="A11449" s="12"/>
    </row>
    <row r="11450" spans="1:1">
      <c r="A11450" s="12"/>
    </row>
    <row r="11451" spans="1:1">
      <c r="A11451" s="12"/>
    </row>
    <row r="11452" spans="1:1">
      <c r="A11452" s="12"/>
    </row>
    <row r="11453" spans="1:1">
      <c r="A11453" s="12"/>
    </row>
    <row r="11454" spans="1:1">
      <c r="A11454" s="12"/>
    </row>
    <row r="11455" spans="1:1">
      <c r="A11455" s="12"/>
    </row>
    <row r="11456" spans="1:1">
      <c r="A11456" s="12"/>
    </row>
    <row r="11457" spans="1:1">
      <c r="A11457" s="12"/>
    </row>
    <row r="11458" spans="1:1">
      <c r="A11458" s="12"/>
    </row>
    <row r="11459" spans="1:1">
      <c r="A11459" s="12"/>
    </row>
    <row r="11460" spans="1:1">
      <c r="A11460" s="12"/>
    </row>
    <row r="11461" spans="1:1">
      <c r="A11461" s="12"/>
    </row>
    <row r="11462" spans="1:1">
      <c r="A11462" s="12"/>
    </row>
    <row r="11463" spans="1:1">
      <c r="A11463" s="12"/>
    </row>
    <row r="11464" spans="1:1">
      <c r="A11464" s="12"/>
    </row>
    <row r="11465" spans="1:1">
      <c r="A11465" s="12"/>
    </row>
    <row r="11466" spans="1:1">
      <c r="A11466" s="12"/>
    </row>
    <row r="11467" spans="1:1">
      <c r="A11467" s="12"/>
    </row>
    <row r="11468" spans="1:1">
      <c r="A11468" s="12"/>
    </row>
    <row r="11469" spans="1:1">
      <c r="A11469" s="12"/>
    </row>
    <row r="11470" spans="1:1">
      <c r="A11470" s="12"/>
    </row>
    <row r="11471" spans="1:1">
      <c r="A11471" s="12"/>
    </row>
    <row r="11472" spans="1:1">
      <c r="A11472" s="12"/>
    </row>
    <row r="11473" spans="1:1">
      <c r="A11473" s="12"/>
    </row>
    <row r="11474" spans="1:1">
      <c r="A11474" s="12"/>
    </row>
    <row r="11475" spans="1:1">
      <c r="A11475" s="12"/>
    </row>
    <row r="11476" spans="1:1">
      <c r="A11476" s="12"/>
    </row>
    <row r="11477" spans="1:1">
      <c r="A11477" s="12"/>
    </row>
    <row r="11478" spans="1:1">
      <c r="A11478" s="12"/>
    </row>
    <row r="11479" spans="1:1">
      <c r="A11479" s="12"/>
    </row>
    <row r="11480" spans="1:1">
      <c r="A11480" s="12"/>
    </row>
    <row r="11481" spans="1:1">
      <c r="A11481" s="12"/>
    </row>
    <row r="11482" spans="1:1">
      <c r="A11482" s="12"/>
    </row>
    <row r="11483" spans="1:1">
      <c r="A11483" s="12"/>
    </row>
    <row r="11484" spans="1:1">
      <c r="A11484" s="12"/>
    </row>
    <row r="11485" spans="1:1">
      <c r="A11485" s="12"/>
    </row>
    <row r="11486" spans="1:1">
      <c r="A11486" s="12"/>
    </row>
    <row r="11487" spans="1:1">
      <c r="A11487" s="12"/>
    </row>
    <row r="11488" spans="1:1">
      <c r="A11488" s="12"/>
    </row>
    <row r="11489" spans="1:1">
      <c r="A11489" s="12"/>
    </row>
    <row r="11490" spans="1:1">
      <c r="A11490" s="12"/>
    </row>
    <row r="11491" spans="1:1">
      <c r="A11491" s="12"/>
    </row>
    <row r="11492" spans="1:1">
      <c r="A11492" s="12"/>
    </row>
    <row r="11493" spans="1:1">
      <c r="A11493" s="12"/>
    </row>
    <row r="11494" spans="1:1">
      <c r="A11494" s="12"/>
    </row>
    <row r="11495" spans="1:1">
      <c r="A11495" s="12"/>
    </row>
    <row r="11496" spans="1:1">
      <c r="A11496" s="12"/>
    </row>
    <row r="11497" spans="1:1">
      <c r="A11497" s="12"/>
    </row>
    <row r="11498" spans="1:1">
      <c r="A11498" s="12"/>
    </row>
    <row r="11499" spans="1:1">
      <c r="A11499" s="12"/>
    </row>
    <row r="11500" spans="1:1">
      <c r="A11500" s="12"/>
    </row>
    <row r="11501" spans="1:1">
      <c r="A11501" s="12"/>
    </row>
    <row r="11502" spans="1:1">
      <c r="A11502" s="12"/>
    </row>
    <row r="11503" spans="1:1">
      <c r="A11503" s="12"/>
    </row>
    <row r="11504" spans="1:1">
      <c r="A11504" s="12"/>
    </row>
    <row r="11505" spans="1:1">
      <c r="A11505" s="12"/>
    </row>
    <row r="11506" spans="1:1">
      <c r="A11506" s="12"/>
    </row>
    <row r="11507" spans="1:1">
      <c r="A11507" s="12"/>
    </row>
    <row r="11508" spans="1:1">
      <c r="A11508" s="12"/>
    </row>
    <row r="11509" spans="1:1">
      <c r="A11509" s="12"/>
    </row>
    <row r="11510" spans="1:1">
      <c r="A11510" s="12"/>
    </row>
    <row r="11511" spans="1:1">
      <c r="A11511" s="12"/>
    </row>
    <row r="11512" spans="1:1">
      <c r="A11512" s="12"/>
    </row>
    <row r="11513" spans="1:1">
      <c r="A11513" s="12"/>
    </row>
    <row r="11514" spans="1:1">
      <c r="A11514" s="12"/>
    </row>
    <row r="11515" spans="1:1">
      <c r="A11515" s="12"/>
    </row>
    <row r="11516" spans="1:1">
      <c r="A11516" s="12"/>
    </row>
    <row r="11517" spans="1:1">
      <c r="A11517" s="12"/>
    </row>
    <row r="11518" spans="1:1">
      <c r="A11518" s="12"/>
    </row>
    <row r="11519" spans="1:1">
      <c r="A11519" s="12"/>
    </row>
    <row r="11520" spans="1:1">
      <c r="A11520" s="12"/>
    </row>
    <row r="11521" spans="1:1">
      <c r="A11521" s="12"/>
    </row>
    <row r="11522" spans="1:1">
      <c r="A11522" s="12"/>
    </row>
    <row r="11523" spans="1:1">
      <c r="A11523" s="12"/>
    </row>
    <row r="11524" spans="1:1">
      <c r="A11524" s="12"/>
    </row>
    <row r="11525" spans="1:1">
      <c r="A11525" s="12"/>
    </row>
    <row r="11526" spans="1:1">
      <c r="A11526" s="12"/>
    </row>
    <row r="11527" spans="1:1">
      <c r="A11527" s="12"/>
    </row>
    <row r="11528" spans="1:1">
      <c r="A11528" s="12"/>
    </row>
    <row r="11529" spans="1:1">
      <c r="A11529" s="12"/>
    </row>
    <row r="11530" spans="1:1">
      <c r="A11530" s="12"/>
    </row>
    <row r="11531" spans="1:1">
      <c r="A11531" s="12"/>
    </row>
    <row r="11532" spans="1:1">
      <c r="A11532" s="12"/>
    </row>
    <row r="11533" spans="1:1">
      <c r="A11533" s="12"/>
    </row>
    <row r="11534" spans="1:1">
      <c r="A11534" s="12"/>
    </row>
    <row r="11535" spans="1:1">
      <c r="A11535" s="12"/>
    </row>
    <row r="11536" spans="1:1">
      <c r="A11536" s="12"/>
    </row>
    <row r="11537" spans="1:1">
      <c r="A11537" s="12"/>
    </row>
    <row r="11538" spans="1:1">
      <c r="A11538" s="12"/>
    </row>
    <row r="11539" spans="1:1">
      <c r="A11539" s="12"/>
    </row>
    <row r="11540" spans="1:1">
      <c r="A11540" s="12"/>
    </row>
    <row r="11541" spans="1:1">
      <c r="A11541" s="12"/>
    </row>
    <row r="11542" spans="1:1">
      <c r="A11542" s="12"/>
    </row>
    <row r="11543" spans="1:1">
      <c r="A11543" s="12"/>
    </row>
    <row r="11544" spans="1:1">
      <c r="A11544" s="12"/>
    </row>
    <row r="11545" spans="1:1">
      <c r="A11545" s="12"/>
    </row>
    <row r="11546" spans="1:1">
      <c r="A11546" s="12"/>
    </row>
    <row r="11547" spans="1:1">
      <c r="A11547" s="12"/>
    </row>
    <row r="11548" spans="1:1">
      <c r="A11548" s="12"/>
    </row>
    <row r="11549" spans="1:1">
      <c r="A11549" s="12"/>
    </row>
    <row r="11550" spans="1:1">
      <c r="A11550" s="12"/>
    </row>
    <row r="11551" spans="1:1">
      <c r="A11551" s="12"/>
    </row>
    <row r="11552" spans="1:1">
      <c r="A11552" s="12"/>
    </row>
    <row r="11553" spans="1:1">
      <c r="A11553" s="12"/>
    </row>
    <row r="11554" spans="1:1">
      <c r="A11554" s="12"/>
    </row>
    <row r="11555" spans="1:1">
      <c r="A11555" s="12"/>
    </row>
    <row r="11556" spans="1:1">
      <c r="A11556" s="12"/>
    </row>
    <row r="11557" spans="1:1">
      <c r="A11557" s="12"/>
    </row>
    <row r="11558" spans="1:1">
      <c r="A11558" s="12"/>
    </row>
    <row r="11559" spans="1:1">
      <c r="A11559" s="12"/>
    </row>
    <row r="11560" spans="1:1">
      <c r="A11560" s="12"/>
    </row>
    <row r="11561" spans="1:1">
      <c r="A11561" s="12"/>
    </row>
    <row r="11562" spans="1:1">
      <c r="A11562" s="12"/>
    </row>
    <row r="11563" spans="1:1">
      <c r="A11563" s="12"/>
    </row>
    <row r="11564" spans="1:1">
      <c r="A11564" s="12"/>
    </row>
    <row r="11565" spans="1:1">
      <c r="A11565" s="12"/>
    </row>
    <row r="11566" spans="1:1">
      <c r="A11566" s="12"/>
    </row>
    <row r="11567" spans="1:1">
      <c r="A11567" s="12"/>
    </row>
    <row r="11568" spans="1:1">
      <c r="A11568" s="12"/>
    </row>
    <row r="11569" spans="1:1">
      <c r="A11569" s="12"/>
    </row>
    <row r="11570" spans="1:1">
      <c r="A11570" s="12"/>
    </row>
    <row r="11571" spans="1:1">
      <c r="A11571" s="12"/>
    </row>
    <row r="11572" spans="1:1">
      <c r="A11572" s="12"/>
    </row>
    <row r="11573" spans="1:1">
      <c r="A11573" s="12"/>
    </row>
    <row r="11574" spans="1:1">
      <c r="A11574" s="12"/>
    </row>
    <row r="11575" spans="1:1">
      <c r="A11575" s="12"/>
    </row>
    <row r="11576" spans="1:1">
      <c r="A11576" s="12"/>
    </row>
    <row r="11577" spans="1:1">
      <c r="A11577" s="12"/>
    </row>
    <row r="11578" spans="1:1">
      <c r="A11578" s="12"/>
    </row>
    <row r="11579" spans="1:1">
      <c r="A11579" s="12"/>
    </row>
    <row r="11580" spans="1:1">
      <c r="A11580" s="12"/>
    </row>
    <row r="11581" spans="1:1">
      <c r="A11581" s="12"/>
    </row>
    <row r="11582" spans="1:1">
      <c r="A11582" s="12"/>
    </row>
    <row r="11583" spans="1:1">
      <c r="A11583" s="12"/>
    </row>
    <row r="11584" spans="1:1">
      <c r="A11584" s="12"/>
    </row>
    <row r="11585" spans="1:1">
      <c r="A11585" s="12"/>
    </row>
    <row r="11586" spans="1:1">
      <c r="A11586" s="12"/>
    </row>
    <row r="11587" spans="1:1">
      <c r="A11587" s="12"/>
    </row>
    <row r="11588" spans="1:1">
      <c r="A11588" s="12"/>
    </row>
    <row r="11589" spans="1:1">
      <c r="A11589" s="12"/>
    </row>
    <row r="11590" spans="1:1">
      <c r="A11590" s="12"/>
    </row>
    <row r="11591" spans="1:1">
      <c r="A11591" s="12"/>
    </row>
    <row r="11592" spans="1:1">
      <c r="A11592" s="12"/>
    </row>
    <row r="11593" spans="1:1">
      <c r="A11593" s="12"/>
    </row>
    <row r="11594" spans="1:1">
      <c r="A11594" s="12"/>
    </row>
    <row r="11595" spans="1:1">
      <c r="A11595" s="12"/>
    </row>
    <row r="11596" spans="1:1">
      <c r="A11596" s="12"/>
    </row>
    <row r="11597" spans="1:1">
      <c r="A11597" s="12"/>
    </row>
    <row r="11598" spans="1:1">
      <c r="A11598" s="12"/>
    </row>
    <row r="11599" spans="1:1">
      <c r="A11599" s="12"/>
    </row>
    <row r="11600" spans="1:1">
      <c r="A11600" s="12"/>
    </row>
    <row r="11601" spans="1:1">
      <c r="A11601" s="12"/>
    </row>
    <row r="11602" spans="1:1">
      <c r="A11602" s="12"/>
    </row>
    <row r="11603" spans="1:1">
      <c r="A11603" s="12"/>
    </row>
    <row r="11604" spans="1:1">
      <c r="A11604" s="12"/>
    </row>
    <row r="11605" spans="1:1">
      <c r="A11605" s="12"/>
    </row>
    <row r="11606" spans="1:1">
      <c r="A11606" s="12"/>
    </row>
    <row r="11607" spans="1:1">
      <c r="A11607" s="12"/>
    </row>
    <row r="11608" spans="1:1">
      <c r="A11608" s="12"/>
    </row>
    <row r="11609" spans="1:1">
      <c r="A11609" s="12"/>
    </row>
    <row r="11610" spans="1:1">
      <c r="A11610" s="12"/>
    </row>
    <row r="11611" spans="1:1">
      <c r="A11611" s="12"/>
    </row>
    <row r="11612" spans="1:1">
      <c r="A11612" s="12"/>
    </row>
    <row r="11613" spans="1:1">
      <c r="A11613" s="12"/>
    </row>
    <row r="11614" spans="1:1">
      <c r="A11614" s="12"/>
    </row>
    <row r="11615" spans="1:1">
      <c r="A11615" s="12"/>
    </row>
    <row r="11616" spans="1:1">
      <c r="A11616" s="12"/>
    </row>
    <row r="11617" spans="1:1">
      <c r="A11617" s="12"/>
    </row>
    <row r="11618" spans="1:1">
      <c r="A11618" s="12"/>
    </row>
    <row r="11619" spans="1:1">
      <c r="A11619" s="12"/>
    </row>
    <row r="11620" spans="1:1">
      <c r="A11620" s="12"/>
    </row>
    <row r="11621" spans="1:1">
      <c r="A11621" s="12"/>
    </row>
    <row r="11622" spans="1:1">
      <c r="A11622" s="12"/>
    </row>
    <row r="11623" spans="1:1">
      <c r="A11623" s="12"/>
    </row>
    <row r="11624" spans="1:1">
      <c r="A11624" s="12"/>
    </row>
    <row r="11625" spans="1:1">
      <c r="A11625" s="12"/>
    </row>
    <row r="11626" spans="1:1">
      <c r="A11626" s="12"/>
    </row>
    <row r="11627" spans="1:1">
      <c r="A11627" s="12"/>
    </row>
    <row r="11628" spans="1:1">
      <c r="A11628" s="12"/>
    </row>
    <row r="11629" spans="1:1">
      <c r="A11629" s="12"/>
    </row>
    <row r="11630" spans="1:1">
      <c r="A11630" s="12"/>
    </row>
    <row r="11631" spans="1:1">
      <c r="A11631" s="12"/>
    </row>
    <row r="11632" spans="1:1">
      <c r="A11632" s="12"/>
    </row>
    <row r="11633" spans="1:1">
      <c r="A11633" s="12"/>
    </row>
    <row r="11634" spans="1:1">
      <c r="A11634" s="12"/>
    </row>
    <row r="11635" spans="1:1">
      <c r="A11635" s="12"/>
    </row>
    <row r="11636" spans="1:1">
      <c r="A11636" s="12"/>
    </row>
    <row r="11637" spans="1:1">
      <c r="A11637" s="12"/>
    </row>
    <row r="11638" spans="1:1">
      <c r="A11638" s="12"/>
    </row>
    <row r="11639" spans="1:1">
      <c r="A11639" s="12"/>
    </row>
    <row r="11640" spans="1:1">
      <c r="A11640" s="12"/>
    </row>
    <row r="11641" spans="1:1">
      <c r="A11641" s="12"/>
    </row>
    <row r="11642" spans="1:1">
      <c r="A11642" s="12"/>
    </row>
    <row r="11643" spans="1:1">
      <c r="A11643" s="12"/>
    </row>
    <row r="11644" spans="1:1">
      <c r="A11644" s="12"/>
    </row>
    <row r="11645" spans="1:1">
      <c r="A11645" s="12"/>
    </row>
    <row r="11646" spans="1:1">
      <c r="A11646" s="12"/>
    </row>
    <row r="11647" spans="1:1">
      <c r="A11647" s="12"/>
    </row>
    <row r="11648" spans="1:1">
      <c r="A11648" s="12"/>
    </row>
    <row r="11649" spans="1:1">
      <c r="A11649" s="12"/>
    </row>
    <row r="11650" spans="1:1">
      <c r="A11650" s="12"/>
    </row>
    <row r="11651" spans="1:1">
      <c r="A11651" s="12"/>
    </row>
    <row r="11652" spans="1:1">
      <c r="A11652" s="12"/>
    </row>
    <row r="11653" spans="1:1">
      <c r="A11653" s="12"/>
    </row>
    <row r="11654" spans="1:1">
      <c r="A11654" s="12"/>
    </row>
    <row r="11655" spans="1:1">
      <c r="A11655" s="12"/>
    </row>
    <row r="11656" spans="1:1">
      <c r="A11656" s="12"/>
    </row>
    <row r="11657" spans="1:1">
      <c r="A11657" s="12"/>
    </row>
    <row r="11658" spans="1:1">
      <c r="A11658" s="12"/>
    </row>
    <row r="11659" spans="1:1">
      <c r="A11659" s="12"/>
    </row>
    <row r="11660" spans="1:1">
      <c r="A11660" s="12"/>
    </row>
    <row r="11661" spans="1:1">
      <c r="A11661" s="12"/>
    </row>
    <row r="11662" spans="1:1">
      <c r="A11662" s="12"/>
    </row>
    <row r="11663" spans="1:1">
      <c r="A11663" s="12"/>
    </row>
    <row r="11664" spans="1:1">
      <c r="A11664" s="12"/>
    </row>
    <row r="11665" spans="1:1">
      <c r="A11665" s="12"/>
    </row>
    <row r="11666" spans="1:1">
      <c r="A11666" s="12"/>
    </row>
    <row r="11667" spans="1:1">
      <c r="A11667" s="12"/>
    </row>
    <row r="11668" spans="1:1">
      <c r="A11668" s="12"/>
    </row>
    <row r="11669" spans="1:1">
      <c r="A11669" s="12"/>
    </row>
    <row r="11670" spans="1:1">
      <c r="A11670" s="12"/>
    </row>
    <row r="11671" spans="1:1">
      <c r="A11671" s="12"/>
    </row>
    <row r="11672" spans="1:1">
      <c r="A11672" s="12"/>
    </row>
    <row r="11673" spans="1:1">
      <c r="A11673" s="12"/>
    </row>
    <row r="11674" spans="1:1">
      <c r="A11674" s="12"/>
    </row>
    <row r="11675" spans="1:1">
      <c r="A11675" s="12"/>
    </row>
    <row r="11676" spans="1:1">
      <c r="A11676" s="12"/>
    </row>
    <row r="11677" spans="1:1">
      <c r="A11677" s="12"/>
    </row>
    <row r="11678" spans="1:1">
      <c r="A11678" s="12"/>
    </row>
    <row r="11679" spans="1:1">
      <c r="A11679" s="12"/>
    </row>
    <row r="11680" spans="1:1">
      <c r="A11680" s="12"/>
    </row>
    <row r="11681" spans="1:1">
      <c r="A11681" s="12"/>
    </row>
    <row r="11682" spans="1:1">
      <c r="A11682" s="12"/>
    </row>
    <row r="11683" spans="1:1">
      <c r="A11683" s="12"/>
    </row>
    <row r="11684" spans="1:1">
      <c r="A11684" s="12"/>
    </row>
    <row r="11685" spans="1:1">
      <c r="A11685" s="12"/>
    </row>
    <row r="11686" spans="1:1">
      <c r="A11686" s="12"/>
    </row>
    <row r="11687" spans="1:1">
      <c r="A11687" s="12"/>
    </row>
    <row r="11688" spans="1:1">
      <c r="A11688" s="12"/>
    </row>
    <row r="11689" spans="1:1">
      <c r="A11689" s="12"/>
    </row>
    <row r="11690" spans="1:1">
      <c r="A11690" s="12"/>
    </row>
    <row r="11691" spans="1:1">
      <c r="A11691" s="12"/>
    </row>
    <row r="11692" spans="1:1">
      <c r="A11692" s="12"/>
    </row>
    <row r="11693" spans="1:1">
      <c r="A11693" s="12"/>
    </row>
    <row r="11694" spans="1:1">
      <c r="A11694" s="12"/>
    </row>
    <row r="11695" spans="1:1">
      <c r="A11695" s="12"/>
    </row>
    <row r="11696" spans="1:1">
      <c r="A11696" s="12"/>
    </row>
    <row r="11697" spans="1:1">
      <c r="A11697" s="12"/>
    </row>
    <row r="11698" spans="1:1">
      <c r="A11698" s="12"/>
    </row>
    <row r="11699" spans="1:1">
      <c r="A11699" s="12"/>
    </row>
    <row r="11700" spans="1:1">
      <c r="A11700" s="12"/>
    </row>
    <row r="11701" spans="1:1">
      <c r="A11701" s="12"/>
    </row>
    <row r="11702" spans="1:1">
      <c r="A11702" s="12"/>
    </row>
    <row r="11703" spans="1:1">
      <c r="A11703" s="12"/>
    </row>
    <row r="11704" spans="1:1">
      <c r="A11704" s="12"/>
    </row>
    <row r="11705" spans="1:1">
      <c r="A11705" s="12"/>
    </row>
    <row r="11706" spans="1:1">
      <c r="A11706" s="12"/>
    </row>
    <row r="11707" spans="1:1">
      <c r="A11707" s="12"/>
    </row>
    <row r="11708" spans="1:1">
      <c r="A11708" s="12"/>
    </row>
    <row r="11709" spans="1:1">
      <c r="A11709" s="12"/>
    </row>
    <row r="11710" spans="1:1">
      <c r="A11710" s="12"/>
    </row>
    <row r="11711" spans="1:1">
      <c r="A11711" s="12"/>
    </row>
    <row r="11712" spans="1:1">
      <c r="A11712" s="12"/>
    </row>
    <row r="11713" spans="1:1">
      <c r="A11713" s="12"/>
    </row>
    <row r="11714" spans="1:1">
      <c r="A11714" s="12"/>
    </row>
    <row r="11715" spans="1:1">
      <c r="A11715" s="12"/>
    </row>
    <row r="11716" spans="1:1">
      <c r="A11716" s="12"/>
    </row>
    <row r="11717" spans="1:1">
      <c r="A11717" s="12"/>
    </row>
    <row r="11718" spans="1:1">
      <c r="A11718" s="12"/>
    </row>
    <row r="11719" spans="1:1">
      <c r="A11719" s="12"/>
    </row>
    <row r="11720" spans="1:1">
      <c r="A11720" s="12"/>
    </row>
    <row r="11721" spans="1:1">
      <c r="A11721" s="12"/>
    </row>
    <row r="11722" spans="1:1">
      <c r="A11722" s="12"/>
    </row>
    <row r="11723" spans="1:1">
      <c r="A11723" s="12"/>
    </row>
    <row r="11724" spans="1:1">
      <c r="A11724" s="12"/>
    </row>
    <row r="11725" spans="1:1">
      <c r="A11725" s="12"/>
    </row>
    <row r="11726" spans="1:1">
      <c r="A11726" s="12"/>
    </row>
    <row r="11727" spans="1:1">
      <c r="A11727" s="12"/>
    </row>
    <row r="11728" spans="1:1">
      <c r="A11728" s="12"/>
    </row>
    <row r="11729" spans="1:1">
      <c r="A11729" s="12"/>
    </row>
    <row r="11730" spans="1:1">
      <c r="A11730" s="12"/>
    </row>
    <row r="11731" spans="1:1">
      <c r="A11731" s="12"/>
    </row>
    <row r="11732" spans="1:1">
      <c r="A11732" s="12"/>
    </row>
    <row r="11733" spans="1:1">
      <c r="A11733" s="12"/>
    </row>
    <row r="11734" spans="1:1">
      <c r="A11734" s="12"/>
    </row>
    <row r="11735" spans="1:1">
      <c r="A11735" s="12"/>
    </row>
    <row r="11736" spans="1:1">
      <c r="A11736" s="12"/>
    </row>
    <row r="11737" spans="1:1">
      <c r="A11737" s="12"/>
    </row>
    <row r="11738" spans="1:1">
      <c r="A11738" s="12"/>
    </row>
    <row r="11739" spans="1:1">
      <c r="A11739" s="12"/>
    </row>
    <row r="11740" spans="1:1">
      <c r="A11740" s="12"/>
    </row>
    <row r="11741" spans="1:1">
      <c r="A11741" s="12"/>
    </row>
    <row r="11742" spans="1:1">
      <c r="A11742" s="12"/>
    </row>
    <row r="11743" spans="1:1">
      <c r="A11743" s="12"/>
    </row>
    <row r="11744" spans="1:1">
      <c r="A11744" s="12"/>
    </row>
    <row r="11745" spans="1:1">
      <c r="A11745" s="12"/>
    </row>
    <row r="11746" spans="1:1">
      <c r="A11746" s="12"/>
    </row>
    <row r="11747" spans="1:1">
      <c r="A11747" s="12"/>
    </row>
    <row r="11748" spans="1:1">
      <c r="A11748" s="12"/>
    </row>
    <row r="11749" spans="1:1">
      <c r="A11749" s="12"/>
    </row>
    <row r="11750" spans="1:1">
      <c r="A11750" s="12"/>
    </row>
    <row r="11751" spans="1:1">
      <c r="A11751" s="12"/>
    </row>
    <row r="11752" spans="1:1">
      <c r="A11752" s="12"/>
    </row>
    <row r="11753" spans="1:1">
      <c r="A11753" s="12"/>
    </row>
    <row r="11754" spans="1:1">
      <c r="A11754" s="12"/>
    </row>
    <row r="11755" spans="1:1">
      <c r="A11755" s="12"/>
    </row>
    <row r="11756" spans="1:1">
      <c r="A11756" s="12"/>
    </row>
    <row r="11757" spans="1:1">
      <c r="A11757" s="12"/>
    </row>
    <row r="11758" spans="1:1">
      <c r="A11758" s="12"/>
    </row>
    <row r="11759" spans="1:1">
      <c r="A11759" s="12"/>
    </row>
    <row r="11760" spans="1:1">
      <c r="A11760" s="12"/>
    </row>
    <row r="11761" spans="1:1">
      <c r="A11761" s="12"/>
    </row>
    <row r="11762" spans="1:1">
      <c r="A11762" s="12"/>
    </row>
    <row r="11763" spans="1:1">
      <c r="A11763" s="12"/>
    </row>
    <row r="11764" spans="1:1">
      <c r="A11764" s="12"/>
    </row>
    <row r="11765" spans="1:1">
      <c r="A11765" s="12"/>
    </row>
    <row r="11766" spans="1:1">
      <c r="A11766" s="12"/>
    </row>
    <row r="11767" spans="1:1">
      <c r="A11767" s="12"/>
    </row>
    <row r="11768" spans="1:1">
      <c r="A11768" s="12"/>
    </row>
    <row r="11769" spans="1:1">
      <c r="A11769" s="12"/>
    </row>
    <row r="11770" spans="1:1">
      <c r="A11770" s="12"/>
    </row>
    <row r="11771" spans="1:1">
      <c r="A11771" s="12"/>
    </row>
    <row r="11772" spans="1:1">
      <c r="A11772" s="12"/>
    </row>
    <row r="11773" spans="1:1">
      <c r="A11773" s="12"/>
    </row>
    <row r="11774" spans="1:1">
      <c r="A11774" s="12"/>
    </row>
    <row r="11775" spans="1:1">
      <c r="A11775" s="12"/>
    </row>
    <row r="11776" spans="1:1">
      <c r="A11776" s="12"/>
    </row>
    <row r="11777" spans="1:1">
      <c r="A11777" s="12"/>
    </row>
    <row r="11778" spans="1:1">
      <c r="A11778" s="12"/>
    </row>
    <row r="11779" spans="1:1">
      <c r="A11779" s="12"/>
    </row>
    <row r="11780" spans="1:1">
      <c r="A11780" s="12"/>
    </row>
    <row r="11781" spans="1:1">
      <c r="A11781" s="12"/>
    </row>
    <row r="11782" spans="1:1">
      <c r="A11782" s="12"/>
    </row>
    <row r="11783" spans="1:1">
      <c r="A11783" s="12"/>
    </row>
    <row r="11784" spans="1:1">
      <c r="A11784" s="12"/>
    </row>
    <row r="11785" spans="1:1">
      <c r="A11785" s="12"/>
    </row>
    <row r="11786" spans="1:1">
      <c r="A11786" s="12"/>
    </row>
    <row r="11787" spans="1:1">
      <c r="A11787" s="12"/>
    </row>
    <row r="11788" spans="1:1">
      <c r="A11788" s="12"/>
    </row>
    <row r="11789" spans="1:1">
      <c r="A11789" s="12"/>
    </row>
    <row r="11790" spans="1:1">
      <c r="A11790" s="12"/>
    </row>
    <row r="11791" spans="1:1">
      <c r="A11791" s="12"/>
    </row>
    <row r="11792" spans="1:1">
      <c r="A11792" s="12"/>
    </row>
    <row r="11793" spans="1:1">
      <c r="A11793" s="12"/>
    </row>
    <row r="11794" spans="1:1">
      <c r="A11794" s="12"/>
    </row>
    <row r="11795" spans="1:1">
      <c r="A11795" s="12"/>
    </row>
    <row r="11796" spans="1:1">
      <c r="A11796" s="12"/>
    </row>
    <row r="11797" spans="1:1">
      <c r="A11797" s="12"/>
    </row>
    <row r="11798" spans="1:1">
      <c r="A11798" s="12"/>
    </row>
    <row r="11799" spans="1:1">
      <c r="A11799" s="12"/>
    </row>
    <row r="11800" spans="1:1">
      <c r="A11800" s="12"/>
    </row>
    <row r="11801" spans="1:1">
      <c r="A11801" s="12"/>
    </row>
    <row r="11802" spans="1:1">
      <c r="A11802" s="12"/>
    </row>
    <row r="11803" spans="1:1">
      <c r="A11803" s="12"/>
    </row>
    <row r="11804" spans="1:1">
      <c r="A11804" s="12"/>
    </row>
    <row r="11805" spans="1:1">
      <c r="A11805" s="12"/>
    </row>
    <row r="11806" spans="1:1">
      <c r="A11806" s="12"/>
    </row>
    <row r="11807" spans="1:1">
      <c r="A11807" s="12"/>
    </row>
    <row r="11808" spans="1:1">
      <c r="A11808" s="12"/>
    </row>
    <row r="11809" spans="1:1">
      <c r="A11809" s="12"/>
    </row>
    <row r="11810" spans="1:1">
      <c r="A11810" s="12"/>
    </row>
    <row r="11811" spans="1:1">
      <c r="A11811" s="12"/>
    </row>
    <row r="11812" spans="1:1">
      <c r="A11812" s="12"/>
    </row>
    <row r="11813" spans="1:1">
      <c r="A11813" s="12"/>
    </row>
    <row r="11814" spans="1:1">
      <c r="A11814" s="12"/>
    </row>
    <row r="11815" spans="1:1">
      <c r="A11815" s="12"/>
    </row>
    <row r="11816" spans="1:1">
      <c r="A11816" s="12"/>
    </row>
    <row r="11817" spans="1:1">
      <c r="A11817" s="12"/>
    </row>
    <row r="11818" spans="1:1">
      <c r="A11818" s="12"/>
    </row>
    <row r="11819" spans="1:1">
      <c r="A11819" s="12"/>
    </row>
    <row r="11820" spans="1:1">
      <c r="A11820" s="12"/>
    </row>
    <row r="11821" spans="1:1">
      <c r="A11821" s="12"/>
    </row>
    <row r="11822" spans="1:1">
      <c r="A11822" s="12"/>
    </row>
    <row r="11823" spans="1:1">
      <c r="A11823" s="12"/>
    </row>
    <row r="11824" spans="1:1">
      <c r="A11824" s="12"/>
    </row>
    <row r="11825" spans="1:1">
      <c r="A11825" s="12"/>
    </row>
    <row r="11826" spans="1:1">
      <c r="A11826" s="12"/>
    </row>
    <row r="11827" spans="1:1">
      <c r="A11827" s="12"/>
    </row>
    <row r="11828" spans="1:1">
      <c r="A11828" s="12"/>
    </row>
    <row r="11829" spans="1:1">
      <c r="A11829" s="12"/>
    </row>
    <row r="11830" spans="1:1">
      <c r="A11830" s="12"/>
    </row>
    <row r="11831" spans="1:1">
      <c r="A11831" s="12"/>
    </row>
    <row r="11832" spans="1:1">
      <c r="A11832" s="12"/>
    </row>
    <row r="11833" spans="1:1">
      <c r="A11833" s="12"/>
    </row>
    <row r="11834" spans="1:1">
      <c r="A11834" s="12"/>
    </row>
    <row r="11835" spans="1:1">
      <c r="A11835" s="12"/>
    </row>
    <row r="11836" spans="1:1">
      <c r="A11836" s="12"/>
    </row>
    <row r="11837" spans="1:1">
      <c r="A11837" s="12"/>
    </row>
    <row r="11838" spans="1:1">
      <c r="A11838" s="12"/>
    </row>
    <row r="11839" spans="1:1">
      <c r="A11839" s="12"/>
    </row>
    <row r="11840" spans="1:1">
      <c r="A11840" s="12"/>
    </row>
    <row r="11841" spans="1:1">
      <c r="A11841" s="12"/>
    </row>
    <row r="11842" spans="1:1">
      <c r="A11842" s="12"/>
    </row>
    <row r="11843" spans="1:1">
      <c r="A11843" s="12"/>
    </row>
    <row r="11844" spans="1:1">
      <c r="A11844" s="12"/>
    </row>
    <row r="11845" spans="1:1">
      <c r="A11845" s="12"/>
    </row>
    <row r="11846" spans="1:1">
      <c r="A11846" s="12"/>
    </row>
    <row r="11847" spans="1:1">
      <c r="A11847" s="12"/>
    </row>
    <row r="11848" spans="1:1">
      <c r="A11848" s="12"/>
    </row>
    <row r="11849" spans="1:1">
      <c r="A11849" s="12"/>
    </row>
    <row r="11850" spans="1:1">
      <c r="A11850" s="12"/>
    </row>
    <row r="11851" spans="1:1">
      <c r="A11851" s="12"/>
    </row>
    <row r="11852" spans="1:1">
      <c r="A11852" s="12"/>
    </row>
    <row r="11853" spans="1:1">
      <c r="A11853" s="12"/>
    </row>
    <row r="11854" spans="1:1">
      <c r="A11854" s="12"/>
    </row>
    <row r="11855" spans="1:1">
      <c r="A11855" s="12"/>
    </row>
    <row r="11856" spans="1:1">
      <c r="A11856" s="12"/>
    </row>
    <row r="11857" spans="1:1">
      <c r="A11857" s="12"/>
    </row>
    <row r="11858" spans="1:1">
      <c r="A11858" s="12"/>
    </row>
    <row r="11859" spans="1:1">
      <c r="A11859" s="12"/>
    </row>
    <row r="11860" spans="1:1">
      <c r="A11860" s="12"/>
    </row>
    <row r="11861" spans="1:1">
      <c r="A11861" s="12"/>
    </row>
    <row r="11862" spans="1:1">
      <c r="A11862" s="12"/>
    </row>
    <row r="11863" spans="1:1">
      <c r="A11863" s="12"/>
    </row>
    <row r="11864" spans="1:1">
      <c r="A11864" s="12"/>
    </row>
    <row r="11865" spans="1:1">
      <c r="A11865" s="12"/>
    </row>
    <row r="11866" spans="1:1">
      <c r="A11866" s="12"/>
    </row>
    <row r="11867" spans="1:1">
      <c r="A11867" s="12"/>
    </row>
    <row r="11868" spans="1:1">
      <c r="A11868" s="12"/>
    </row>
    <row r="11869" spans="1:1">
      <c r="A11869" s="12"/>
    </row>
    <row r="11870" spans="1:1">
      <c r="A11870" s="12"/>
    </row>
    <row r="11871" spans="1:1">
      <c r="A11871" s="12"/>
    </row>
    <row r="11872" spans="1:1">
      <c r="A11872" s="12"/>
    </row>
    <row r="11873" spans="1:1">
      <c r="A11873" s="12"/>
    </row>
    <row r="11874" spans="1:1">
      <c r="A11874" s="12"/>
    </row>
    <row r="11875" spans="1:1">
      <c r="A11875" s="12"/>
    </row>
    <row r="11876" spans="1:1">
      <c r="A11876" s="12"/>
    </row>
    <row r="11877" spans="1:1">
      <c r="A11877" s="12"/>
    </row>
    <row r="11878" spans="1:1">
      <c r="A11878" s="12"/>
    </row>
    <row r="11879" spans="1:1">
      <c r="A11879" s="12"/>
    </row>
    <row r="11880" spans="1:1">
      <c r="A11880" s="12"/>
    </row>
    <row r="11881" spans="1:1">
      <c r="A11881" s="12"/>
    </row>
    <row r="11882" spans="1:1">
      <c r="A11882" s="12"/>
    </row>
    <row r="11883" spans="1:1">
      <c r="A11883" s="12"/>
    </row>
    <row r="11884" spans="1:1">
      <c r="A11884" s="12"/>
    </row>
    <row r="11885" spans="1:1">
      <c r="A11885" s="12"/>
    </row>
    <row r="11886" spans="1:1">
      <c r="A11886" s="12"/>
    </row>
    <row r="11887" spans="1:1">
      <c r="A11887" s="12"/>
    </row>
    <row r="11888" spans="1:1">
      <c r="A11888" s="12"/>
    </row>
    <row r="11889" spans="1:1">
      <c r="A11889" s="12"/>
    </row>
    <row r="11890" spans="1:1">
      <c r="A11890" s="12"/>
    </row>
    <row r="11891" spans="1:1">
      <c r="A11891" s="12"/>
    </row>
    <row r="11892" spans="1:1">
      <c r="A11892" s="12"/>
    </row>
    <row r="11893" spans="1:1">
      <c r="A11893" s="12"/>
    </row>
    <row r="11894" spans="1:1">
      <c r="A11894" s="12"/>
    </row>
    <row r="11895" spans="1:1">
      <c r="A11895" s="12"/>
    </row>
    <row r="11896" spans="1:1">
      <c r="A11896" s="12"/>
    </row>
    <row r="11897" spans="1:1">
      <c r="A11897" s="12"/>
    </row>
    <row r="11898" spans="1:1">
      <c r="A11898" s="12"/>
    </row>
    <row r="11899" spans="1:1">
      <c r="A11899" s="12"/>
    </row>
    <row r="11900" spans="1:1">
      <c r="A11900" s="12"/>
    </row>
    <row r="11901" spans="1:1">
      <c r="A11901" s="12"/>
    </row>
    <row r="11902" spans="1:1">
      <c r="A11902" s="12"/>
    </row>
    <row r="11903" spans="1:1">
      <c r="A11903" s="12"/>
    </row>
    <row r="11904" spans="1:1">
      <c r="A11904" s="12"/>
    </row>
    <row r="11905" spans="1:1">
      <c r="A11905" s="12"/>
    </row>
    <row r="11906" spans="1:1">
      <c r="A11906" s="12"/>
    </row>
    <row r="11907" spans="1:1">
      <c r="A11907" s="12"/>
    </row>
    <row r="11908" spans="1:1">
      <c r="A11908" s="12"/>
    </row>
    <row r="11909" spans="1:1">
      <c r="A11909" s="12"/>
    </row>
    <row r="11910" spans="1:1">
      <c r="A11910" s="12"/>
    </row>
    <row r="11911" spans="1:1">
      <c r="A11911" s="12"/>
    </row>
    <row r="11912" spans="1:1">
      <c r="A11912" s="12"/>
    </row>
    <row r="11913" spans="1:1">
      <c r="A11913" s="12"/>
    </row>
    <row r="11914" spans="1:1">
      <c r="A11914" s="12"/>
    </row>
    <row r="11915" spans="1:1">
      <c r="A11915" s="12"/>
    </row>
    <row r="11916" spans="1:1">
      <c r="A11916" s="12"/>
    </row>
    <row r="11917" spans="1:1">
      <c r="A11917" s="12"/>
    </row>
    <row r="11918" spans="1:1">
      <c r="A11918" s="12"/>
    </row>
    <row r="11919" spans="1:1">
      <c r="A11919" s="12"/>
    </row>
    <row r="11920" spans="1:1">
      <c r="A11920" s="12"/>
    </row>
    <row r="11921" spans="1:1">
      <c r="A11921" s="12"/>
    </row>
    <row r="11922" spans="1:1">
      <c r="A11922" s="12"/>
    </row>
    <row r="11923" spans="1:1">
      <c r="A11923" s="12"/>
    </row>
    <row r="11924" spans="1:1">
      <c r="A11924" s="12"/>
    </row>
    <row r="11925" spans="1:1">
      <c r="A11925" s="12"/>
    </row>
    <row r="11926" spans="1:1">
      <c r="A11926" s="12"/>
    </row>
    <row r="11927" spans="1:1">
      <c r="A11927" s="12"/>
    </row>
    <row r="11928" spans="1:1">
      <c r="A11928" s="12"/>
    </row>
    <row r="11929" spans="1:1">
      <c r="A11929" s="12"/>
    </row>
    <row r="11930" spans="1:1">
      <c r="A11930" s="12"/>
    </row>
    <row r="11931" spans="1:1">
      <c r="A11931" s="12"/>
    </row>
    <row r="11932" spans="1:1">
      <c r="A11932" s="12"/>
    </row>
    <row r="11933" spans="1:1">
      <c r="A11933" s="12"/>
    </row>
    <row r="11934" spans="1:1">
      <c r="A11934" s="12"/>
    </row>
    <row r="11935" spans="1:1">
      <c r="A11935" s="12"/>
    </row>
    <row r="11936" spans="1:1">
      <c r="A11936" s="12"/>
    </row>
    <row r="11937" spans="1:1">
      <c r="A11937" s="12"/>
    </row>
    <row r="11938" spans="1:1">
      <c r="A11938" s="12"/>
    </row>
    <row r="11939" spans="1:1">
      <c r="A11939" s="12"/>
    </row>
    <row r="11940" spans="1:1">
      <c r="A11940" s="12"/>
    </row>
    <row r="11941" spans="1:1">
      <c r="A11941" s="12"/>
    </row>
    <row r="11942" spans="1:1">
      <c r="A11942" s="12"/>
    </row>
    <row r="11943" spans="1:1">
      <c r="A11943" s="12"/>
    </row>
    <row r="11944" spans="1:1">
      <c r="A11944" s="12"/>
    </row>
    <row r="11945" spans="1:1">
      <c r="A11945" s="12"/>
    </row>
    <row r="11946" spans="1:1">
      <c r="A11946" s="12"/>
    </row>
    <row r="11947" spans="1:1">
      <c r="A11947" s="12"/>
    </row>
    <row r="11948" spans="1:1">
      <c r="A11948" s="12"/>
    </row>
    <row r="11949" spans="1:1">
      <c r="A11949" s="12"/>
    </row>
    <row r="11950" spans="1:1">
      <c r="A11950" s="12"/>
    </row>
    <row r="11951" spans="1:1">
      <c r="A11951" s="12"/>
    </row>
    <row r="11952" spans="1:1">
      <c r="A11952" s="12"/>
    </row>
    <row r="11953" spans="1:1">
      <c r="A11953" s="12"/>
    </row>
    <row r="11954" spans="1:1">
      <c r="A11954" s="12"/>
    </row>
    <row r="11955" spans="1:1">
      <c r="A11955" s="12"/>
    </row>
    <row r="11956" spans="1:1">
      <c r="A11956" s="12"/>
    </row>
    <row r="11957" spans="1:1">
      <c r="A11957" s="12"/>
    </row>
    <row r="11958" spans="1:1">
      <c r="A11958" s="12"/>
    </row>
    <row r="11959" spans="1:1">
      <c r="A11959" s="12"/>
    </row>
    <row r="11960" spans="1:1">
      <c r="A11960" s="12"/>
    </row>
    <row r="11961" spans="1:1">
      <c r="A11961" s="12"/>
    </row>
    <row r="11962" spans="1:1">
      <c r="A11962" s="12"/>
    </row>
    <row r="11963" spans="1:1">
      <c r="A11963" s="12"/>
    </row>
    <row r="11964" spans="1:1">
      <c r="A11964" s="12"/>
    </row>
    <row r="11965" spans="1:1">
      <c r="A11965" s="12"/>
    </row>
    <row r="11966" spans="1:1">
      <c r="A11966" s="12"/>
    </row>
    <row r="11967" spans="1:1">
      <c r="A11967" s="12"/>
    </row>
    <row r="11968" spans="1:1">
      <c r="A11968" s="12"/>
    </row>
    <row r="11969" spans="1:1">
      <c r="A11969" s="12"/>
    </row>
    <row r="11970" spans="1:1">
      <c r="A11970" s="12"/>
    </row>
    <row r="11971" spans="1:1">
      <c r="A11971" s="12"/>
    </row>
    <row r="11972" spans="1:1">
      <c r="A11972" s="12"/>
    </row>
    <row r="11973" spans="1:1">
      <c r="A11973" s="12"/>
    </row>
    <row r="11974" spans="1:1">
      <c r="A11974" s="12"/>
    </row>
    <row r="11975" spans="1:1">
      <c r="A11975" s="12"/>
    </row>
    <row r="11976" spans="1:1">
      <c r="A11976" s="12"/>
    </row>
    <row r="11977" spans="1:1">
      <c r="A11977" s="12"/>
    </row>
    <row r="11978" spans="1:1">
      <c r="A11978" s="12"/>
    </row>
    <row r="11979" spans="1:1">
      <c r="A11979" s="12"/>
    </row>
    <row r="11980" spans="1:1">
      <c r="A11980" s="12"/>
    </row>
    <row r="11981" spans="1:1">
      <c r="A11981" s="12"/>
    </row>
    <row r="11982" spans="1:1">
      <c r="A11982" s="12"/>
    </row>
    <row r="11983" spans="1:1">
      <c r="A11983" s="12"/>
    </row>
    <row r="11984" spans="1:1">
      <c r="A11984" s="12"/>
    </row>
    <row r="11985" spans="1:1">
      <c r="A11985" s="12"/>
    </row>
    <row r="11986" spans="1:1">
      <c r="A11986" s="12"/>
    </row>
    <row r="11987" spans="1:1">
      <c r="A11987" s="12"/>
    </row>
    <row r="11988" spans="1:1">
      <c r="A11988" s="12"/>
    </row>
    <row r="11989" spans="1:1">
      <c r="A11989" s="12"/>
    </row>
    <row r="11990" spans="1:1">
      <c r="A11990" s="12"/>
    </row>
    <row r="11991" spans="1:1">
      <c r="A11991" s="12"/>
    </row>
    <row r="11992" spans="1:1">
      <c r="A11992" s="12"/>
    </row>
    <row r="11993" spans="1:1">
      <c r="A11993" s="12"/>
    </row>
    <row r="11994" spans="1:1">
      <c r="A11994" s="12"/>
    </row>
    <row r="11995" spans="1:1">
      <c r="A11995" s="12"/>
    </row>
    <row r="11996" spans="1:1">
      <c r="A11996" s="12"/>
    </row>
    <row r="11997" spans="1:1">
      <c r="A11997" s="12"/>
    </row>
    <row r="11998" spans="1:1">
      <c r="A11998" s="12"/>
    </row>
    <row r="11999" spans="1:1">
      <c r="A11999" s="12"/>
    </row>
    <row r="12000" spans="1:1">
      <c r="A12000" s="12"/>
    </row>
    <row r="12001" spans="1:1">
      <c r="A12001" s="12"/>
    </row>
    <row r="12002" spans="1:1">
      <c r="A12002" s="12"/>
    </row>
    <row r="12003" spans="1:1">
      <c r="A12003" s="12"/>
    </row>
    <row r="12004" spans="1:1">
      <c r="A12004" s="12"/>
    </row>
    <row r="12005" spans="1:1">
      <c r="A12005" s="12"/>
    </row>
    <row r="12006" spans="1:1">
      <c r="A12006" s="12"/>
    </row>
    <row r="12007" spans="1:1">
      <c r="A12007" s="12"/>
    </row>
    <row r="12008" spans="1:1">
      <c r="A12008" s="12"/>
    </row>
    <row r="12009" spans="1:1">
      <c r="A12009" s="12"/>
    </row>
    <row r="12010" spans="1:1">
      <c r="A12010" s="12"/>
    </row>
    <row r="12011" spans="1:1">
      <c r="A12011" s="12"/>
    </row>
    <row r="12012" spans="1:1">
      <c r="A12012" s="12"/>
    </row>
    <row r="12013" spans="1:1">
      <c r="A12013" s="12"/>
    </row>
    <row r="12014" spans="1:1">
      <c r="A12014" s="12"/>
    </row>
    <row r="12015" spans="1:1">
      <c r="A12015" s="12"/>
    </row>
    <row r="12016" spans="1:1">
      <c r="A12016" s="12"/>
    </row>
    <row r="12017" spans="1:1">
      <c r="A12017" s="12"/>
    </row>
    <row r="12018" spans="1:1">
      <c r="A12018" s="12"/>
    </row>
    <row r="12019" spans="1:1">
      <c r="A12019" s="12"/>
    </row>
    <row r="12020" spans="1:1">
      <c r="A12020" s="12"/>
    </row>
    <row r="12021" spans="1:1">
      <c r="A12021" s="12"/>
    </row>
    <row r="12022" spans="1:1">
      <c r="A12022" s="12"/>
    </row>
    <row r="12023" spans="1:1">
      <c r="A12023" s="12"/>
    </row>
    <row r="12024" spans="1:1">
      <c r="A12024" s="12"/>
    </row>
    <row r="12025" spans="1:1">
      <c r="A12025" s="12"/>
    </row>
    <row r="12026" spans="1:1">
      <c r="A12026" s="12"/>
    </row>
    <row r="12027" spans="1:1">
      <c r="A12027" s="12"/>
    </row>
    <row r="12028" spans="1:1">
      <c r="A12028" s="12"/>
    </row>
    <row r="12029" spans="1:1">
      <c r="A12029" s="12"/>
    </row>
    <row r="12030" spans="1:1">
      <c r="A12030" s="12"/>
    </row>
    <row r="12031" spans="1:1">
      <c r="A12031" s="12"/>
    </row>
    <row r="12032" spans="1:1">
      <c r="A12032" s="12"/>
    </row>
    <row r="12033" spans="1:1">
      <c r="A12033" s="12"/>
    </row>
    <row r="12034" spans="1:1">
      <c r="A12034" s="12"/>
    </row>
    <row r="12035" spans="1:1">
      <c r="A12035" s="12"/>
    </row>
    <row r="12036" spans="1:1">
      <c r="A12036" s="12"/>
    </row>
    <row r="12037" spans="1:1">
      <c r="A12037" s="12"/>
    </row>
    <row r="12038" spans="1:1">
      <c r="A12038" s="12"/>
    </row>
    <row r="12039" spans="1:1">
      <c r="A12039" s="12"/>
    </row>
    <row r="12040" spans="1:1">
      <c r="A12040" s="12"/>
    </row>
    <row r="12041" spans="1:1">
      <c r="A12041" s="12"/>
    </row>
    <row r="12042" spans="1:1">
      <c r="A12042" s="12"/>
    </row>
    <row r="12043" spans="1:1">
      <c r="A12043" s="12"/>
    </row>
    <row r="12044" spans="1:1">
      <c r="A12044" s="12"/>
    </row>
    <row r="12045" spans="1:1">
      <c r="A12045" s="12"/>
    </row>
    <row r="12046" spans="1:1">
      <c r="A12046" s="12"/>
    </row>
    <row r="12047" spans="1:1">
      <c r="A12047" s="12"/>
    </row>
    <row r="12048" spans="1:1">
      <c r="A12048" s="12"/>
    </row>
    <row r="12049" spans="1:1">
      <c r="A12049" s="12"/>
    </row>
    <row r="12050" spans="1:1">
      <c r="A12050" s="12"/>
    </row>
    <row r="12051" spans="1:1">
      <c r="A12051" s="12"/>
    </row>
    <row r="12052" spans="1:1">
      <c r="A12052" s="12"/>
    </row>
    <row r="12053" spans="1:1">
      <c r="A12053" s="12"/>
    </row>
    <row r="12054" spans="1:1">
      <c r="A12054" s="12"/>
    </row>
    <row r="12055" spans="1:1">
      <c r="A12055" s="12"/>
    </row>
    <row r="12056" spans="1:1">
      <c r="A12056" s="12"/>
    </row>
    <row r="12057" spans="1:1">
      <c r="A12057" s="12"/>
    </row>
    <row r="12058" spans="1:1">
      <c r="A12058" s="12"/>
    </row>
    <row r="12059" spans="1:1">
      <c r="A12059" s="12"/>
    </row>
    <row r="12060" spans="1:1">
      <c r="A12060" s="12"/>
    </row>
    <row r="12061" spans="1:1">
      <c r="A12061" s="12"/>
    </row>
    <row r="12062" spans="1:1">
      <c r="A12062" s="12"/>
    </row>
    <row r="12063" spans="1:1">
      <c r="A12063" s="12"/>
    </row>
    <row r="12064" spans="1:1">
      <c r="A12064" s="12"/>
    </row>
    <row r="12065" spans="1:1">
      <c r="A12065" s="12"/>
    </row>
    <row r="12066" spans="1:1">
      <c r="A12066" s="12"/>
    </row>
    <row r="12067" spans="1:1">
      <c r="A12067" s="12"/>
    </row>
    <row r="12068" spans="1:1">
      <c r="A12068" s="12"/>
    </row>
    <row r="12069" spans="1:1">
      <c r="A12069" s="12"/>
    </row>
    <row r="12070" spans="1:1">
      <c r="A12070" s="12"/>
    </row>
    <row r="12071" spans="1:1">
      <c r="A12071" s="12"/>
    </row>
    <row r="12072" spans="1:1">
      <c r="A12072" s="12"/>
    </row>
    <row r="12073" spans="1:1">
      <c r="A12073" s="12"/>
    </row>
    <row r="12074" spans="1:1">
      <c r="A12074" s="12"/>
    </row>
    <row r="12075" spans="1:1">
      <c r="A12075" s="12"/>
    </row>
    <row r="12076" spans="1:1">
      <c r="A12076" s="12"/>
    </row>
    <row r="12077" spans="1:1">
      <c r="A12077" s="12"/>
    </row>
    <row r="12078" spans="1:1">
      <c r="A12078" s="12"/>
    </row>
    <row r="12079" spans="1:1">
      <c r="A12079" s="12"/>
    </row>
    <row r="12080" spans="1:1">
      <c r="A12080" s="12"/>
    </row>
    <row r="12081" spans="1:1">
      <c r="A12081" s="12"/>
    </row>
    <row r="12082" spans="1:1">
      <c r="A12082" s="12"/>
    </row>
    <row r="12083" spans="1:1">
      <c r="A12083" s="12"/>
    </row>
    <row r="12084" spans="1:1">
      <c r="A12084" s="12"/>
    </row>
    <row r="12085" spans="1:1">
      <c r="A12085" s="12"/>
    </row>
    <row r="12086" spans="1:1">
      <c r="A12086" s="12"/>
    </row>
    <row r="12087" spans="1:1">
      <c r="A12087" s="12"/>
    </row>
    <row r="12088" spans="1:1">
      <c r="A12088" s="12"/>
    </row>
    <row r="12089" spans="1:1">
      <c r="A12089" s="12"/>
    </row>
    <row r="12090" spans="1:1">
      <c r="A12090" s="12"/>
    </row>
    <row r="12091" spans="1:1">
      <c r="A12091" s="12"/>
    </row>
    <row r="12092" spans="1:1">
      <c r="A12092" s="12"/>
    </row>
    <row r="12093" spans="1:1">
      <c r="A12093" s="12"/>
    </row>
    <row r="12094" spans="1:1">
      <c r="A12094" s="12"/>
    </row>
    <row r="12095" spans="1:1">
      <c r="A12095" s="12"/>
    </row>
    <row r="12096" spans="1:1">
      <c r="A12096" s="12"/>
    </row>
    <row r="12097" spans="1:1">
      <c r="A12097" s="12"/>
    </row>
    <row r="12098" spans="1:1">
      <c r="A12098" s="12"/>
    </row>
    <row r="12099" spans="1:1">
      <c r="A12099" s="12"/>
    </row>
    <row r="12100" spans="1:1">
      <c r="A12100" s="12"/>
    </row>
    <row r="12101" spans="1:1">
      <c r="A12101" s="12"/>
    </row>
    <row r="12102" spans="1:1">
      <c r="A12102" s="12"/>
    </row>
    <row r="12103" spans="1:1">
      <c r="A12103" s="12"/>
    </row>
    <row r="12104" spans="1:1">
      <c r="A12104" s="12"/>
    </row>
    <row r="12105" spans="1:1">
      <c r="A12105" s="12"/>
    </row>
    <row r="12106" spans="1:1">
      <c r="A12106" s="12"/>
    </row>
    <row r="12107" spans="1:1">
      <c r="A12107" s="12"/>
    </row>
    <row r="12108" spans="1:1">
      <c r="A12108" s="12"/>
    </row>
    <row r="12109" spans="1:1">
      <c r="A12109" s="12"/>
    </row>
    <row r="12110" spans="1:1">
      <c r="A12110" s="12"/>
    </row>
    <row r="12111" spans="1:1">
      <c r="A12111" s="12"/>
    </row>
    <row r="12112" spans="1:1">
      <c r="A12112" s="12"/>
    </row>
    <row r="12113" spans="1:1">
      <c r="A12113" s="12"/>
    </row>
    <row r="12114" spans="1:1">
      <c r="A12114" s="12"/>
    </row>
    <row r="12115" spans="1:1">
      <c r="A12115" s="12"/>
    </row>
    <row r="12116" spans="1:1">
      <c r="A12116" s="12"/>
    </row>
    <row r="12117" spans="1:1">
      <c r="A12117" s="12"/>
    </row>
    <row r="12118" spans="1:1">
      <c r="A12118" s="12"/>
    </row>
    <row r="12119" spans="1:1">
      <c r="A12119" s="12"/>
    </row>
    <row r="12120" spans="1:1">
      <c r="A12120" s="12"/>
    </row>
    <row r="12121" spans="1:1">
      <c r="A12121" s="12"/>
    </row>
    <row r="12122" spans="1:1">
      <c r="A12122" s="12"/>
    </row>
    <row r="12123" spans="1:1">
      <c r="A12123" s="12"/>
    </row>
    <row r="12124" spans="1:1">
      <c r="A12124" s="12"/>
    </row>
    <row r="12125" spans="1:1">
      <c r="A12125" s="12"/>
    </row>
    <row r="12126" spans="1:1">
      <c r="A12126" s="12"/>
    </row>
    <row r="12127" spans="1:1">
      <c r="A12127" s="12"/>
    </row>
    <row r="12128" spans="1:1">
      <c r="A12128" s="12"/>
    </row>
    <row r="12129" spans="1:1">
      <c r="A12129" s="12"/>
    </row>
    <row r="12130" spans="1:1">
      <c r="A12130" s="12"/>
    </row>
    <row r="12131" spans="1:1">
      <c r="A12131" s="12"/>
    </row>
    <row r="12132" spans="1:1">
      <c r="A12132" s="12"/>
    </row>
    <row r="12133" spans="1:1">
      <c r="A12133" s="12"/>
    </row>
    <row r="12134" spans="1:1">
      <c r="A12134" s="12"/>
    </row>
    <row r="12135" spans="1:1">
      <c r="A12135" s="12"/>
    </row>
    <row r="12136" spans="1:1">
      <c r="A12136" s="12"/>
    </row>
    <row r="12137" spans="1:1">
      <c r="A12137" s="12"/>
    </row>
    <row r="12138" spans="1:1">
      <c r="A12138" s="12"/>
    </row>
    <row r="12139" spans="1:1">
      <c r="A12139" s="12"/>
    </row>
    <row r="12140" spans="1:1">
      <c r="A12140" s="12"/>
    </row>
    <row r="12141" spans="1:1">
      <c r="A12141" s="12"/>
    </row>
    <row r="12142" spans="1:1">
      <c r="A12142" s="12"/>
    </row>
    <row r="12143" spans="1:1">
      <c r="A12143" s="12"/>
    </row>
    <row r="12144" spans="1:1">
      <c r="A12144" s="12"/>
    </row>
    <row r="12145" spans="1:1">
      <c r="A12145" s="12"/>
    </row>
    <row r="12146" spans="1:1">
      <c r="A12146" s="12"/>
    </row>
    <row r="12147" spans="1:1">
      <c r="A12147" s="12"/>
    </row>
    <row r="12148" spans="1:1">
      <c r="A12148" s="12"/>
    </row>
    <row r="12149" spans="1:1">
      <c r="A12149" s="12"/>
    </row>
    <row r="12150" spans="1:1">
      <c r="A12150" s="12"/>
    </row>
    <row r="12151" spans="1:1">
      <c r="A12151" s="12"/>
    </row>
    <row r="12152" spans="1:1">
      <c r="A12152" s="12"/>
    </row>
    <row r="12153" spans="1:1">
      <c r="A12153" s="12"/>
    </row>
    <row r="12154" spans="1:1">
      <c r="A12154" s="12"/>
    </row>
    <row r="12155" spans="1:1">
      <c r="A12155" s="12"/>
    </row>
    <row r="12156" spans="1:1">
      <c r="A12156" s="12"/>
    </row>
    <row r="12157" spans="1:1">
      <c r="A12157" s="12"/>
    </row>
    <row r="12158" spans="1:1">
      <c r="A12158" s="12"/>
    </row>
    <row r="12159" spans="1:1">
      <c r="A12159" s="12"/>
    </row>
    <row r="12160" spans="1:1">
      <c r="A12160" s="12"/>
    </row>
    <row r="12161" spans="1:1">
      <c r="A12161" s="12"/>
    </row>
    <row r="12162" spans="1:1">
      <c r="A12162" s="12"/>
    </row>
    <row r="12163" spans="1:1">
      <c r="A12163" s="12"/>
    </row>
    <row r="12164" spans="1:1">
      <c r="A12164" s="12"/>
    </row>
    <row r="12165" spans="1:1">
      <c r="A12165" s="12"/>
    </row>
    <row r="12166" spans="1:1">
      <c r="A12166" s="12"/>
    </row>
    <row r="12167" spans="1:1">
      <c r="A12167" s="12"/>
    </row>
    <row r="12168" spans="1:1">
      <c r="A12168" s="12"/>
    </row>
    <row r="12169" spans="1:1">
      <c r="A12169" s="12"/>
    </row>
    <row r="12170" spans="1:1">
      <c r="A12170" s="12"/>
    </row>
    <row r="12171" spans="1:1">
      <c r="A12171" s="12"/>
    </row>
    <row r="12172" spans="1:1">
      <c r="A12172" s="12"/>
    </row>
    <row r="12173" spans="1:1">
      <c r="A12173" s="12"/>
    </row>
    <row r="12174" spans="1:1">
      <c r="A12174" s="12"/>
    </row>
    <row r="12175" spans="1:1">
      <c r="A12175" s="12"/>
    </row>
    <row r="12176" spans="1:1">
      <c r="A12176" s="12"/>
    </row>
    <row r="12177" spans="1:1">
      <c r="A12177" s="12"/>
    </row>
    <row r="12178" spans="1:1">
      <c r="A12178" s="12"/>
    </row>
    <row r="12179" spans="1:1">
      <c r="A12179" s="12"/>
    </row>
    <row r="12180" spans="1:1">
      <c r="A12180" s="12"/>
    </row>
    <row r="12181" spans="1:1">
      <c r="A12181" s="12"/>
    </row>
    <row r="12182" spans="1:1">
      <c r="A12182" s="12"/>
    </row>
    <row r="12183" spans="1:1">
      <c r="A12183" s="12"/>
    </row>
    <row r="12184" spans="1:1">
      <c r="A12184" s="12"/>
    </row>
    <row r="12185" spans="1:1">
      <c r="A12185" s="12"/>
    </row>
    <row r="12186" spans="1:1">
      <c r="A12186" s="12"/>
    </row>
    <row r="12187" spans="1:1">
      <c r="A12187" s="12"/>
    </row>
    <row r="12188" spans="1:1">
      <c r="A12188" s="12"/>
    </row>
    <row r="12189" spans="1:1">
      <c r="A12189" s="12"/>
    </row>
    <row r="12190" spans="1:1">
      <c r="A12190" s="12"/>
    </row>
    <row r="12191" spans="1:1">
      <c r="A12191" s="12"/>
    </row>
    <row r="12192" spans="1:1">
      <c r="A12192" s="12"/>
    </row>
    <row r="12193" spans="1:1">
      <c r="A12193" s="12"/>
    </row>
    <row r="12194" spans="1:1">
      <c r="A12194" s="12"/>
    </row>
    <row r="12195" spans="1:1">
      <c r="A12195" s="12"/>
    </row>
    <row r="12196" spans="1:1">
      <c r="A12196" s="12"/>
    </row>
    <row r="12197" spans="1:1">
      <c r="A12197" s="12"/>
    </row>
    <row r="12198" spans="1:1">
      <c r="A12198" s="12"/>
    </row>
    <row r="12199" spans="1:1">
      <c r="A12199" s="12"/>
    </row>
    <row r="12200" spans="1:1">
      <c r="A12200" s="12"/>
    </row>
    <row r="12201" spans="1:1">
      <c r="A12201" s="12"/>
    </row>
    <row r="12202" spans="1:1">
      <c r="A12202" s="12"/>
    </row>
    <row r="12203" spans="1:1">
      <c r="A12203" s="12"/>
    </row>
    <row r="12204" spans="1:1">
      <c r="A12204" s="12"/>
    </row>
    <row r="12205" spans="1:1">
      <c r="A12205" s="12"/>
    </row>
    <row r="12206" spans="1:1">
      <c r="A12206" s="12"/>
    </row>
    <row r="12207" spans="1:1">
      <c r="A12207" s="12"/>
    </row>
    <row r="12208" spans="1:1">
      <c r="A12208" s="12"/>
    </row>
    <row r="12209" spans="1:1">
      <c r="A12209" s="12"/>
    </row>
    <row r="12210" spans="1:1">
      <c r="A12210" s="12"/>
    </row>
    <row r="12211" spans="1:1">
      <c r="A12211" s="12"/>
    </row>
    <row r="12212" spans="1:1">
      <c r="A12212" s="12"/>
    </row>
    <row r="12213" spans="1:1">
      <c r="A12213" s="12"/>
    </row>
    <row r="12214" spans="1:1">
      <c r="A12214" s="12"/>
    </row>
    <row r="12215" spans="1:1">
      <c r="A12215" s="12"/>
    </row>
    <row r="12216" spans="1:1">
      <c r="A12216" s="12"/>
    </row>
    <row r="12217" spans="1:1">
      <c r="A12217" s="12"/>
    </row>
    <row r="12218" spans="1:1">
      <c r="A12218" s="12"/>
    </row>
    <row r="12219" spans="1:1">
      <c r="A12219" s="12"/>
    </row>
    <row r="12220" spans="1:1">
      <c r="A12220" s="12"/>
    </row>
    <row r="12221" spans="1:1">
      <c r="A12221" s="12"/>
    </row>
    <row r="12222" spans="1:1">
      <c r="A12222" s="12"/>
    </row>
    <row r="12223" spans="1:1">
      <c r="A12223" s="12"/>
    </row>
    <row r="12224" spans="1:1">
      <c r="A12224" s="12"/>
    </row>
    <row r="12225" spans="1:1">
      <c r="A12225" s="12"/>
    </row>
    <row r="12226" spans="1:1">
      <c r="A12226" s="12"/>
    </row>
    <row r="12227" spans="1:1">
      <c r="A12227" s="12"/>
    </row>
    <row r="12228" spans="1:1">
      <c r="A12228" s="12"/>
    </row>
    <row r="12229" spans="1:1">
      <c r="A12229" s="12"/>
    </row>
    <row r="12230" spans="1:1">
      <c r="A12230" s="12"/>
    </row>
    <row r="12231" spans="1:1">
      <c r="A12231" s="12"/>
    </row>
    <row r="12232" spans="1:1">
      <c r="A12232" s="12"/>
    </row>
    <row r="12233" spans="1:1">
      <c r="A12233" s="12"/>
    </row>
    <row r="12234" spans="1:1">
      <c r="A12234" s="12"/>
    </row>
    <row r="12235" spans="1:1">
      <c r="A12235" s="12"/>
    </row>
    <row r="12236" spans="1:1">
      <c r="A12236" s="12"/>
    </row>
    <row r="12237" spans="1:1">
      <c r="A12237" s="12"/>
    </row>
    <row r="12238" spans="1:1">
      <c r="A12238" s="12"/>
    </row>
    <row r="12239" spans="1:1">
      <c r="A12239" s="12"/>
    </row>
    <row r="12240" spans="1:1">
      <c r="A12240" s="12"/>
    </row>
    <row r="12241" spans="1:1">
      <c r="A12241" s="12"/>
    </row>
    <row r="12242" spans="1:1">
      <c r="A12242" s="12"/>
    </row>
    <row r="12243" spans="1:1">
      <c r="A12243" s="12"/>
    </row>
    <row r="12244" spans="1:1">
      <c r="A12244" s="12"/>
    </row>
    <row r="12245" spans="1:1">
      <c r="A12245" s="12"/>
    </row>
    <row r="12246" spans="1:1">
      <c r="A12246" s="12"/>
    </row>
    <row r="12247" spans="1:1">
      <c r="A12247" s="12"/>
    </row>
    <row r="12248" spans="1:1">
      <c r="A12248" s="12"/>
    </row>
    <row r="12249" spans="1:1">
      <c r="A12249" s="12"/>
    </row>
    <row r="12250" spans="1:1">
      <c r="A12250" s="12"/>
    </row>
    <row r="12251" spans="1:1">
      <c r="A12251" s="12"/>
    </row>
    <row r="12252" spans="1:1">
      <c r="A12252" s="12"/>
    </row>
    <row r="12253" spans="1:1">
      <c r="A12253" s="12"/>
    </row>
    <row r="12254" spans="1:1">
      <c r="A12254" s="12"/>
    </row>
    <row r="12255" spans="1:1">
      <c r="A12255" s="12"/>
    </row>
    <row r="12256" spans="1:1">
      <c r="A12256" s="12"/>
    </row>
    <row r="12257" spans="1:1">
      <c r="A12257" s="12"/>
    </row>
    <row r="12258" spans="1:1">
      <c r="A12258" s="12"/>
    </row>
    <row r="12259" spans="1:1">
      <c r="A12259" s="12"/>
    </row>
    <row r="12260" spans="1:1">
      <c r="A12260" s="12"/>
    </row>
    <row r="12261" spans="1:1">
      <c r="A12261" s="12"/>
    </row>
    <row r="12262" spans="1:1">
      <c r="A12262" s="12"/>
    </row>
    <row r="12263" spans="1:1">
      <c r="A12263" s="12"/>
    </row>
    <row r="12264" spans="1:1">
      <c r="A12264" s="12"/>
    </row>
    <row r="12265" spans="1:1">
      <c r="A12265" s="12"/>
    </row>
    <row r="12266" spans="1:1">
      <c r="A12266" s="12"/>
    </row>
    <row r="12267" spans="1:1">
      <c r="A12267" s="12"/>
    </row>
    <row r="12268" spans="1:1">
      <c r="A12268" s="12"/>
    </row>
    <row r="12269" spans="1:1">
      <c r="A12269" s="12"/>
    </row>
    <row r="12270" spans="1:1">
      <c r="A12270" s="12"/>
    </row>
    <row r="12271" spans="1:1">
      <c r="A12271" s="12"/>
    </row>
    <row r="12272" spans="1:1">
      <c r="A12272" s="12"/>
    </row>
    <row r="12273" spans="1:1">
      <c r="A12273" s="12"/>
    </row>
    <row r="12274" spans="1:1">
      <c r="A12274" s="12"/>
    </row>
    <row r="12275" spans="1:1">
      <c r="A12275" s="12"/>
    </row>
    <row r="12276" spans="1:1">
      <c r="A12276" s="12"/>
    </row>
    <row r="12277" spans="1:1">
      <c r="A12277" s="12"/>
    </row>
    <row r="12278" spans="1:1">
      <c r="A12278" s="12"/>
    </row>
    <row r="12279" spans="1:1">
      <c r="A12279" s="12"/>
    </row>
    <row r="12280" spans="1:1">
      <c r="A12280" s="12"/>
    </row>
    <row r="12281" spans="1:1">
      <c r="A12281" s="12"/>
    </row>
    <row r="12282" spans="1:1">
      <c r="A12282" s="12"/>
    </row>
    <row r="12283" spans="1:1">
      <c r="A12283" s="12"/>
    </row>
    <row r="12284" spans="1:1">
      <c r="A12284" s="12"/>
    </row>
    <row r="12285" spans="1:1">
      <c r="A12285" s="12"/>
    </row>
    <row r="12286" spans="1:1">
      <c r="A12286" s="12"/>
    </row>
    <row r="12287" spans="1:1">
      <c r="A12287" s="12"/>
    </row>
    <row r="12288" spans="1:1">
      <c r="A12288" s="12"/>
    </row>
    <row r="12289" spans="1:1">
      <c r="A12289" s="12"/>
    </row>
    <row r="12290" spans="1:1">
      <c r="A12290" s="12"/>
    </row>
    <row r="12291" spans="1:1">
      <c r="A12291" s="12"/>
    </row>
    <row r="12292" spans="1:1">
      <c r="A12292" s="12"/>
    </row>
    <row r="12293" spans="1:1">
      <c r="A12293" s="12"/>
    </row>
    <row r="12294" spans="1:1">
      <c r="A12294" s="12"/>
    </row>
    <row r="12295" spans="1:1">
      <c r="A12295" s="12"/>
    </row>
    <row r="12296" spans="1:1">
      <c r="A12296" s="12"/>
    </row>
    <row r="12297" spans="1:1">
      <c r="A12297" s="12"/>
    </row>
    <row r="12298" spans="1:1">
      <c r="A12298" s="12"/>
    </row>
    <row r="12299" spans="1:1">
      <c r="A12299" s="12"/>
    </row>
    <row r="12300" spans="1:1">
      <c r="A12300" s="12"/>
    </row>
    <row r="12301" spans="1:1">
      <c r="A12301" s="12"/>
    </row>
    <row r="12302" spans="1:1">
      <c r="A12302" s="12"/>
    </row>
    <row r="12303" spans="1:1">
      <c r="A12303" s="12"/>
    </row>
    <row r="12304" spans="1:1">
      <c r="A12304" s="12"/>
    </row>
    <row r="12305" spans="1:1">
      <c r="A12305" s="12"/>
    </row>
    <row r="12306" spans="1:1">
      <c r="A12306" s="12"/>
    </row>
    <row r="12307" spans="1:1">
      <c r="A12307" s="12"/>
    </row>
    <row r="12308" spans="1:1">
      <c r="A12308" s="12"/>
    </row>
    <row r="12309" spans="1:1">
      <c r="A12309" s="12"/>
    </row>
    <row r="12310" spans="1:1">
      <c r="A12310" s="12"/>
    </row>
    <row r="12311" spans="1:1">
      <c r="A12311" s="12"/>
    </row>
    <row r="12312" spans="1:1">
      <c r="A12312" s="12"/>
    </row>
    <row r="12313" spans="1:1">
      <c r="A12313" s="12"/>
    </row>
    <row r="12314" spans="1:1">
      <c r="A12314" s="12"/>
    </row>
    <row r="12315" spans="1:1">
      <c r="A12315" s="12"/>
    </row>
    <row r="12316" spans="1:1">
      <c r="A12316" s="12"/>
    </row>
    <row r="12317" spans="1:1">
      <c r="A12317" s="12"/>
    </row>
    <row r="12318" spans="1:1">
      <c r="A12318" s="12"/>
    </row>
    <row r="12319" spans="1:1">
      <c r="A12319" s="12"/>
    </row>
    <row r="12320" spans="1:1">
      <c r="A12320" s="12"/>
    </row>
    <row r="12321" spans="1:1">
      <c r="A12321" s="12"/>
    </row>
    <row r="12322" spans="1:1">
      <c r="A12322" s="12"/>
    </row>
    <row r="12323" spans="1:1">
      <c r="A12323" s="12"/>
    </row>
    <row r="12324" spans="1:1">
      <c r="A12324" s="12"/>
    </row>
    <row r="12325" spans="1:1">
      <c r="A12325" s="12"/>
    </row>
    <row r="12326" spans="1:1">
      <c r="A12326" s="12"/>
    </row>
    <row r="12327" spans="1:1">
      <c r="A12327" s="12"/>
    </row>
    <row r="12328" spans="1:1">
      <c r="A12328" s="12"/>
    </row>
    <row r="12329" spans="1:1">
      <c r="A12329" s="12"/>
    </row>
    <row r="12330" spans="1:1">
      <c r="A12330" s="12"/>
    </row>
    <row r="12331" spans="1:1">
      <c r="A12331" s="12"/>
    </row>
    <row r="12332" spans="1:1">
      <c r="A12332" s="12"/>
    </row>
    <row r="12333" spans="1:1">
      <c r="A12333" s="12"/>
    </row>
    <row r="12334" spans="1:1">
      <c r="A12334" s="12"/>
    </row>
    <row r="12335" spans="1:1">
      <c r="A12335" s="12"/>
    </row>
    <row r="12336" spans="1:1">
      <c r="A12336" s="12"/>
    </row>
    <row r="12337" spans="1:1">
      <c r="A12337" s="12"/>
    </row>
    <row r="12338" spans="1:1">
      <c r="A12338" s="12"/>
    </row>
    <row r="12339" spans="1:1">
      <c r="A12339" s="12"/>
    </row>
    <row r="12340" spans="1:1">
      <c r="A12340" s="12"/>
    </row>
    <row r="12341" spans="1:1">
      <c r="A12341" s="12"/>
    </row>
    <row r="12342" spans="1:1">
      <c r="A12342" s="12"/>
    </row>
    <row r="12343" spans="1:1">
      <c r="A12343" s="12"/>
    </row>
    <row r="12344" spans="1:1">
      <c r="A12344" s="12"/>
    </row>
    <row r="12345" spans="1:1">
      <c r="A12345" s="12"/>
    </row>
    <row r="12346" spans="1:1">
      <c r="A12346" s="12"/>
    </row>
    <row r="12347" spans="1:1">
      <c r="A12347" s="12"/>
    </row>
    <row r="12348" spans="1:1">
      <c r="A12348" s="12"/>
    </row>
    <row r="12349" spans="1:1">
      <c r="A12349" s="12"/>
    </row>
    <row r="12350" spans="1:1">
      <c r="A12350" s="12"/>
    </row>
    <row r="12351" spans="1:1">
      <c r="A12351" s="12"/>
    </row>
    <row r="12352" spans="1:1">
      <c r="A12352" s="12"/>
    </row>
    <row r="12353" spans="1:1">
      <c r="A12353" s="12"/>
    </row>
    <row r="12354" spans="1:1">
      <c r="A12354" s="12"/>
    </row>
    <row r="12355" spans="1:1">
      <c r="A12355" s="12"/>
    </row>
    <row r="12356" spans="1:1">
      <c r="A12356" s="12"/>
    </row>
    <row r="12357" spans="1:1">
      <c r="A12357" s="12"/>
    </row>
    <row r="12358" spans="1:1">
      <c r="A12358" s="12"/>
    </row>
    <row r="12359" spans="1:1">
      <c r="A12359" s="12"/>
    </row>
    <row r="12360" spans="1:1">
      <c r="A12360" s="12"/>
    </row>
    <row r="12361" spans="1:1">
      <c r="A12361" s="12"/>
    </row>
    <row r="12362" spans="1:1">
      <c r="A12362" s="12"/>
    </row>
    <row r="12363" spans="1:1">
      <c r="A12363" s="12"/>
    </row>
    <row r="12364" spans="1:1">
      <c r="A12364" s="12"/>
    </row>
    <row r="12365" spans="1:1">
      <c r="A12365" s="12"/>
    </row>
    <row r="12366" spans="1:1">
      <c r="A12366" s="12"/>
    </row>
    <row r="12367" spans="1:1">
      <c r="A12367" s="12"/>
    </row>
    <row r="12368" spans="1:1">
      <c r="A12368" s="12"/>
    </row>
    <row r="12369" spans="1:1">
      <c r="A12369" s="12"/>
    </row>
    <row r="12370" spans="1:1">
      <c r="A12370" s="12"/>
    </row>
    <row r="12371" spans="1:1">
      <c r="A12371" s="12"/>
    </row>
    <row r="12372" spans="1:1">
      <c r="A12372" s="12"/>
    </row>
    <row r="12373" spans="1:1">
      <c r="A12373" s="12"/>
    </row>
    <row r="12374" spans="1:1">
      <c r="A12374" s="12"/>
    </row>
    <row r="12375" spans="1:1">
      <c r="A12375" s="12"/>
    </row>
    <row r="12376" spans="1:1">
      <c r="A12376" s="12"/>
    </row>
    <row r="12377" spans="1:1">
      <c r="A12377" s="12"/>
    </row>
    <row r="12378" spans="1:1">
      <c r="A12378" s="12"/>
    </row>
    <row r="12379" spans="1:1">
      <c r="A12379" s="12"/>
    </row>
    <row r="12380" spans="1:1">
      <c r="A12380" s="12"/>
    </row>
    <row r="12381" spans="1:1">
      <c r="A12381" s="12"/>
    </row>
    <row r="12382" spans="1:1">
      <c r="A12382" s="12"/>
    </row>
    <row r="12383" spans="1:1">
      <c r="A12383" s="12"/>
    </row>
    <row r="12384" spans="1:1">
      <c r="A12384" s="12"/>
    </row>
    <row r="12385" spans="1:1">
      <c r="A12385" s="12"/>
    </row>
    <row r="12386" spans="1:1">
      <c r="A12386" s="12"/>
    </row>
    <row r="12387" spans="1:1">
      <c r="A12387" s="12"/>
    </row>
    <row r="12388" spans="1:1">
      <c r="A12388" s="12"/>
    </row>
    <row r="12389" spans="1:1">
      <c r="A12389" s="12"/>
    </row>
    <row r="12390" spans="1:1">
      <c r="A12390" s="12"/>
    </row>
    <row r="12391" spans="1:1">
      <c r="A12391" s="12"/>
    </row>
    <row r="12392" spans="1:1">
      <c r="A12392" s="12"/>
    </row>
    <row r="12393" spans="1:1">
      <c r="A12393" s="12"/>
    </row>
    <row r="12394" spans="1:1">
      <c r="A12394" s="12"/>
    </row>
    <row r="12395" spans="1:1">
      <c r="A12395" s="12"/>
    </row>
    <row r="12396" spans="1:1">
      <c r="A12396" s="12"/>
    </row>
    <row r="12397" spans="1:1">
      <c r="A12397" s="12"/>
    </row>
    <row r="12398" spans="1:1">
      <c r="A12398" s="12"/>
    </row>
    <row r="12399" spans="1:1">
      <c r="A12399" s="12"/>
    </row>
    <row r="12400" spans="1:1">
      <c r="A12400" s="12"/>
    </row>
    <row r="12401" spans="1:1">
      <c r="A12401" s="12"/>
    </row>
    <row r="12402" spans="1:1">
      <c r="A12402" s="12"/>
    </row>
    <row r="12403" spans="1:1">
      <c r="A12403" s="12"/>
    </row>
    <row r="12404" spans="1:1">
      <c r="A12404" s="12"/>
    </row>
    <row r="12405" spans="1:1">
      <c r="A12405" s="12"/>
    </row>
    <row r="12406" spans="1:1">
      <c r="A12406" s="12"/>
    </row>
    <row r="12407" spans="1:1">
      <c r="A12407" s="12"/>
    </row>
    <row r="12408" spans="1:1">
      <c r="A12408" s="12"/>
    </row>
    <row r="12409" spans="1:1">
      <c r="A12409" s="12"/>
    </row>
    <row r="12410" spans="1:1">
      <c r="A12410" s="12"/>
    </row>
    <row r="12411" spans="1:1">
      <c r="A12411" s="12"/>
    </row>
    <row r="12412" spans="1:1">
      <c r="A12412" s="12"/>
    </row>
    <row r="12413" spans="1:1">
      <c r="A12413" s="12"/>
    </row>
    <row r="12414" spans="1:1">
      <c r="A12414" s="12"/>
    </row>
    <row r="12415" spans="1:1">
      <c r="A12415" s="12"/>
    </row>
    <row r="12416" spans="1:1">
      <c r="A12416" s="12"/>
    </row>
    <row r="12417" spans="1:1">
      <c r="A12417" s="12"/>
    </row>
    <row r="12418" spans="1:1">
      <c r="A12418" s="12"/>
    </row>
    <row r="12419" spans="1:1">
      <c r="A12419" s="12"/>
    </row>
    <row r="12420" spans="1:1">
      <c r="A12420" s="12"/>
    </row>
    <row r="12421" spans="1:1">
      <c r="A12421" s="12"/>
    </row>
    <row r="12422" spans="1:1">
      <c r="A12422" s="12"/>
    </row>
    <row r="12423" spans="1:1">
      <c r="A12423" s="12"/>
    </row>
    <row r="12424" spans="1:1">
      <c r="A12424" s="12"/>
    </row>
    <row r="12425" spans="1:1">
      <c r="A12425" s="12"/>
    </row>
    <row r="12426" spans="1:1">
      <c r="A12426" s="12"/>
    </row>
    <row r="12427" spans="1:1">
      <c r="A12427" s="12"/>
    </row>
    <row r="12428" spans="1:1">
      <c r="A12428" s="12"/>
    </row>
    <row r="12429" spans="1:1">
      <c r="A12429" s="12"/>
    </row>
    <row r="12430" spans="1:1">
      <c r="A12430" s="12"/>
    </row>
    <row r="12431" spans="1:1">
      <c r="A12431" s="12"/>
    </row>
    <row r="12432" spans="1:1">
      <c r="A12432" s="12"/>
    </row>
    <row r="12433" spans="1:1">
      <c r="A12433" s="12"/>
    </row>
    <row r="12434" spans="1:1">
      <c r="A12434" s="12"/>
    </row>
    <row r="12435" spans="1:1">
      <c r="A12435" s="12"/>
    </row>
    <row r="12436" spans="1:1">
      <c r="A12436" s="12"/>
    </row>
    <row r="12437" spans="1:1">
      <c r="A12437" s="12"/>
    </row>
    <row r="12438" spans="1:1">
      <c r="A12438" s="12"/>
    </row>
    <row r="12439" spans="1:1">
      <c r="A12439" s="12"/>
    </row>
    <row r="12440" spans="1:1">
      <c r="A12440" s="12"/>
    </row>
    <row r="12441" spans="1:1">
      <c r="A12441" s="12"/>
    </row>
    <row r="12442" spans="1:1">
      <c r="A12442" s="12"/>
    </row>
    <row r="12443" spans="1:1">
      <c r="A12443" s="12"/>
    </row>
    <row r="12444" spans="1:1">
      <c r="A12444" s="12"/>
    </row>
    <row r="12445" spans="1:1">
      <c r="A12445" s="12"/>
    </row>
    <row r="12446" spans="1:1">
      <c r="A12446" s="12"/>
    </row>
    <row r="12447" spans="1:1">
      <c r="A12447" s="12"/>
    </row>
    <row r="12448" spans="1:1">
      <c r="A12448" s="12"/>
    </row>
    <row r="12449" spans="1:1">
      <c r="A12449" s="12"/>
    </row>
    <row r="12450" spans="1:1">
      <c r="A12450" s="12"/>
    </row>
    <row r="12451" spans="1:1">
      <c r="A12451" s="12"/>
    </row>
    <row r="12452" spans="1:1">
      <c r="A12452" s="12"/>
    </row>
    <row r="12453" spans="1:1">
      <c r="A12453" s="12"/>
    </row>
    <row r="12454" spans="1:1">
      <c r="A12454" s="12"/>
    </row>
    <row r="12455" spans="1:1">
      <c r="A12455" s="12"/>
    </row>
    <row r="12456" spans="1:1">
      <c r="A12456" s="12"/>
    </row>
    <row r="12457" spans="1:1">
      <c r="A12457" s="12"/>
    </row>
    <row r="12458" spans="1:1">
      <c r="A12458" s="12"/>
    </row>
    <row r="12459" spans="1:1">
      <c r="A12459" s="12"/>
    </row>
    <row r="12460" spans="1:1">
      <c r="A12460" s="12"/>
    </row>
    <row r="12461" spans="1:1">
      <c r="A12461" s="12"/>
    </row>
    <row r="12462" spans="1:1">
      <c r="A12462" s="12"/>
    </row>
    <row r="12463" spans="1:1">
      <c r="A12463" s="12"/>
    </row>
    <row r="12464" spans="1:1">
      <c r="A12464" s="12"/>
    </row>
    <row r="12465" spans="1:1">
      <c r="A12465" s="12"/>
    </row>
    <row r="12466" spans="1:1">
      <c r="A12466" s="12"/>
    </row>
    <row r="12467" spans="1:1">
      <c r="A12467" s="12"/>
    </row>
    <row r="12468" spans="1:1">
      <c r="A12468" s="12"/>
    </row>
    <row r="12469" spans="1:1">
      <c r="A12469" s="12"/>
    </row>
    <row r="12470" spans="1:1">
      <c r="A12470" s="12"/>
    </row>
    <row r="12471" spans="1:1">
      <c r="A12471" s="12"/>
    </row>
    <row r="12472" spans="1:1">
      <c r="A12472" s="12"/>
    </row>
    <row r="12473" spans="1:1">
      <c r="A12473" s="12"/>
    </row>
    <row r="12474" spans="1:1">
      <c r="A12474" s="12"/>
    </row>
    <row r="12475" spans="1:1">
      <c r="A12475" s="12"/>
    </row>
    <row r="12476" spans="1:1">
      <c r="A12476" s="12"/>
    </row>
    <row r="12477" spans="1:1">
      <c r="A12477" s="12"/>
    </row>
    <row r="12478" spans="1:1">
      <c r="A12478" s="12"/>
    </row>
    <row r="12479" spans="1:1">
      <c r="A12479" s="12"/>
    </row>
    <row r="12480" spans="1:1">
      <c r="A12480" s="12"/>
    </row>
    <row r="12481" spans="1:1">
      <c r="A12481" s="12"/>
    </row>
    <row r="12482" spans="1:1">
      <c r="A12482" s="12"/>
    </row>
    <row r="12483" spans="1:1">
      <c r="A12483" s="12"/>
    </row>
    <row r="12484" spans="1:1">
      <c r="A12484" s="12"/>
    </row>
    <row r="12485" spans="1:1">
      <c r="A12485" s="12"/>
    </row>
    <row r="12486" spans="1:1">
      <c r="A12486" s="12"/>
    </row>
    <row r="12487" spans="1:1">
      <c r="A12487" s="12"/>
    </row>
    <row r="12488" spans="1:1">
      <c r="A12488" s="12"/>
    </row>
    <row r="12489" spans="1:1">
      <c r="A12489" s="12"/>
    </row>
    <row r="12490" spans="1:1">
      <c r="A12490" s="12"/>
    </row>
    <row r="12491" spans="1:1">
      <c r="A12491" s="12"/>
    </row>
    <row r="12492" spans="1:1">
      <c r="A12492" s="12"/>
    </row>
    <row r="12493" spans="1:1">
      <c r="A12493" s="12"/>
    </row>
    <row r="12494" spans="1:1">
      <c r="A12494" s="12"/>
    </row>
    <row r="12495" spans="1:1">
      <c r="A12495" s="12"/>
    </row>
    <row r="12496" spans="1:1">
      <c r="A12496" s="12"/>
    </row>
    <row r="12497" spans="1:1">
      <c r="A12497" s="12"/>
    </row>
    <row r="12498" spans="1:1">
      <c r="A12498" s="12"/>
    </row>
    <row r="12499" spans="1:1">
      <c r="A12499" s="12"/>
    </row>
    <row r="12500" spans="1:1">
      <c r="A12500" s="12"/>
    </row>
    <row r="12501" spans="1:1">
      <c r="A12501" s="12"/>
    </row>
    <row r="12502" spans="1:1">
      <c r="A12502" s="12"/>
    </row>
    <row r="12503" spans="1:1">
      <c r="A12503" s="12"/>
    </row>
    <row r="12504" spans="1:1">
      <c r="A12504" s="12"/>
    </row>
    <row r="12505" spans="1:1">
      <c r="A12505" s="12"/>
    </row>
    <row r="12506" spans="1:1">
      <c r="A12506" s="12"/>
    </row>
    <row r="12507" spans="1:1">
      <c r="A12507" s="12"/>
    </row>
    <row r="12508" spans="1:1">
      <c r="A12508" s="12"/>
    </row>
    <row r="12509" spans="1:1">
      <c r="A12509" s="12"/>
    </row>
    <row r="12510" spans="1:1">
      <c r="A12510" s="12"/>
    </row>
    <row r="12511" spans="1:1">
      <c r="A12511" s="12"/>
    </row>
    <row r="12512" spans="1:1">
      <c r="A12512" s="12"/>
    </row>
    <row r="12513" spans="1:1">
      <c r="A12513" s="12"/>
    </row>
    <row r="12514" spans="1:1">
      <c r="A12514" s="12"/>
    </row>
    <row r="12515" spans="1:1">
      <c r="A12515" s="12"/>
    </row>
    <row r="12516" spans="1:1">
      <c r="A12516" s="12"/>
    </row>
    <row r="12517" spans="1:1">
      <c r="A12517" s="12"/>
    </row>
    <row r="12518" spans="1:1">
      <c r="A12518" s="12"/>
    </row>
    <row r="12519" spans="1:1">
      <c r="A12519" s="12"/>
    </row>
    <row r="12520" spans="1:1">
      <c r="A12520" s="12"/>
    </row>
    <row r="12521" spans="1:1">
      <c r="A12521" s="12"/>
    </row>
    <row r="12522" spans="1:1">
      <c r="A12522" s="12"/>
    </row>
    <row r="12523" spans="1:1">
      <c r="A12523" s="12"/>
    </row>
    <row r="12524" spans="1:1">
      <c r="A12524" s="12"/>
    </row>
    <row r="12525" spans="1:1">
      <c r="A12525" s="12"/>
    </row>
    <row r="12526" spans="1:1">
      <c r="A12526" s="12"/>
    </row>
    <row r="12527" spans="1:1">
      <c r="A12527" s="12"/>
    </row>
    <row r="12528" spans="1:1">
      <c r="A12528" s="12"/>
    </row>
    <row r="12529" spans="1:1">
      <c r="A12529" s="12"/>
    </row>
    <row r="12530" spans="1:1">
      <c r="A12530" s="12"/>
    </row>
    <row r="12531" spans="1:1">
      <c r="A12531" s="12"/>
    </row>
    <row r="12532" spans="1:1">
      <c r="A12532" s="12"/>
    </row>
    <row r="12533" spans="1:1">
      <c r="A12533" s="12"/>
    </row>
    <row r="12534" spans="1:1">
      <c r="A12534" s="12"/>
    </row>
    <row r="12535" spans="1:1">
      <c r="A12535" s="12"/>
    </row>
    <row r="12536" spans="1:1">
      <c r="A12536" s="12"/>
    </row>
    <row r="12537" spans="1:1">
      <c r="A12537" s="12"/>
    </row>
    <row r="12538" spans="1:1">
      <c r="A12538" s="12"/>
    </row>
    <row r="12539" spans="1:1">
      <c r="A12539" s="12"/>
    </row>
    <row r="12540" spans="1:1">
      <c r="A12540" s="12"/>
    </row>
    <row r="12541" spans="1:1">
      <c r="A12541" s="12"/>
    </row>
    <row r="12542" spans="1:1">
      <c r="A12542" s="12"/>
    </row>
    <row r="12543" spans="1:1">
      <c r="A12543" s="12"/>
    </row>
    <row r="12544" spans="1:1">
      <c r="A12544" s="12"/>
    </row>
    <row r="12545" spans="1:1">
      <c r="A12545" s="12"/>
    </row>
    <row r="12546" spans="1:1">
      <c r="A12546" s="12"/>
    </row>
    <row r="12547" spans="1:1">
      <c r="A12547" s="12"/>
    </row>
    <row r="12548" spans="1:1">
      <c r="A12548" s="12"/>
    </row>
    <row r="12549" spans="1:1">
      <c r="A12549" s="12"/>
    </row>
    <row r="12550" spans="1:1">
      <c r="A12550" s="12"/>
    </row>
    <row r="12551" spans="1:1">
      <c r="A12551" s="12"/>
    </row>
    <row r="12552" spans="1:1">
      <c r="A12552" s="12"/>
    </row>
    <row r="12553" spans="1:1">
      <c r="A12553" s="12"/>
    </row>
    <row r="12554" spans="1:1">
      <c r="A12554" s="12"/>
    </row>
    <row r="12555" spans="1:1">
      <c r="A12555" s="12"/>
    </row>
    <row r="12556" spans="1:1">
      <c r="A12556" s="12"/>
    </row>
    <row r="12557" spans="1:1">
      <c r="A12557" s="12"/>
    </row>
    <row r="12558" spans="1:1">
      <c r="A12558" s="12"/>
    </row>
    <row r="12559" spans="1:1">
      <c r="A12559" s="12"/>
    </row>
    <row r="12560" spans="1:1">
      <c r="A12560" s="12"/>
    </row>
    <row r="12561" spans="1:1">
      <c r="A12561" s="12"/>
    </row>
    <row r="12562" spans="1:1">
      <c r="A12562" s="12"/>
    </row>
    <row r="12563" spans="1:1">
      <c r="A12563" s="12"/>
    </row>
    <row r="12564" spans="1:1">
      <c r="A12564" s="12"/>
    </row>
    <row r="12565" spans="1:1">
      <c r="A12565" s="12"/>
    </row>
    <row r="12566" spans="1:1">
      <c r="A12566" s="12"/>
    </row>
    <row r="12567" spans="1:1">
      <c r="A12567" s="12"/>
    </row>
    <row r="12568" spans="1:1">
      <c r="A12568" s="12"/>
    </row>
    <row r="12569" spans="1:1">
      <c r="A12569" s="12"/>
    </row>
    <row r="12570" spans="1:1">
      <c r="A12570" s="12"/>
    </row>
    <row r="12571" spans="1:1">
      <c r="A12571" s="12"/>
    </row>
    <row r="12572" spans="1:1">
      <c r="A12572" s="12"/>
    </row>
    <row r="12573" spans="1:1">
      <c r="A12573" s="12"/>
    </row>
    <row r="12574" spans="1:1">
      <c r="A12574" s="12"/>
    </row>
    <row r="12575" spans="1:1">
      <c r="A12575" s="12"/>
    </row>
    <row r="12576" spans="1:1">
      <c r="A12576" s="12"/>
    </row>
    <row r="12577" spans="1:1">
      <c r="A12577" s="12"/>
    </row>
    <row r="12578" spans="1:1">
      <c r="A12578" s="12"/>
    </row>
    <row r="12579" spans="1:1">
      <c r="A12579" s="12"/>
    </row>
    <row r="12580" spans="1:1">
      <c r="A12580" s="12"/>
    </row>
    <row r="12581" spans="1:1">
      <c r="A12581" s="12"/>
    </row>
    <row r="12582" spans="1:1">
      <c r="A12582" s="12"/>
    </row>
    <row r="12583" spans="1:1">
      <c r="A12583" s="12"/>
    </row>
    <row r="12584" spans="1:1">
      <c r="A12584" s="12"/>
    </row>
    <row r="12585" spans="1:1">
      <c r="A12585" s="12"/>
    </row>
    <row r="12586" spans="1:1">
      <c r="A12586" s="12"/>
    </row>
    <row r="12587" spans="1:1">
      <c r="A12587" s="12"/>
    </row>
    <row r="12588" spans="1:1">
      <c r="A12588" s="12"/>
    </row>
    <row r="12589" spans="1:1">
      <c r="A12589" s="12"/>
    </row>
    <row r="12590" spans="1:1">
      <c r="A12590" s="12"/>
    </row>
    <row r="12591" spans="1:1">
      <c r="A12591" s="12"/>
    </row>
    <row r="12592" spans="1:1">
      <c r="A12592" s="12"/>
    </row>
    <row r="12593" spans="1:1">
      <c r="A12593" s="12"/>
    </row>
    <row r="12594" spans="1:1">
      <c r="A12594" s="12"/>
    </row>
    <row r="12595" spans="1:1">
      <c r="A12595" s="12"/>
    </row>
    <row r="12596" spans="1:1">
      <c r="A12596" s="12"/>
    </row>
    <row r="12597" spans="1:1">
      <c r="A12597" s="12"/>
    </row>
    <row r="12598" spans="1:1">
      <c r="A12598" s="12"/>
    </row>
    <row r="12599" spans="1:1">
      <c r="A12599" s="12"/>
    </row>
    <row r="12600" spans="1:1">
      <c r="A12600" s="12"/>
    </row>
    <row r="12601" spans="1:1">
      <c r="A12601" s="12"/>
    </row>
    <row r="12602" spans="1:1">
      <c r="A12602" s="12"/>
    </row>
    <row r="12603" spans="1:1">
      <c r="A12603" s="12"/>
    </row>
    <row r="12604" spans="1:1">
      <c r="A12604" s="12"/>
    </row>
    <row r="12605" spans="1:1">
      <c r="A12605" s="12"/>
    </row>
    <row r="12606" spans="1:1">
      <c r="A12606" s="12"/>
    </row>
    <row r="12607" spans="1:1">
      <c r="A12607" s="12"/>
    </row>
    <row r="12608" spans="1:1">
      <c r="A12608" s="12"/>
    </row>
    <row r="12609" spans="1:1">
      <c r="A12609" s="12"/>
    </row>
    <row r="12610" spans="1:1">
      <c r="A12610" s="12"/>
    </row>
    <row r="12611" spans="1:1">
      <c r="A12611" s="12"/>
    </row>
    <row r="12612" spans="1:1">
      <c r="A12612" s="12"/>
    </row>
    <row r="12613" spans="1:1">
      <c r="A12613" s="12"/>
    </row>
    <row r="12614" spans="1:1">
      <c r="A12614" s="12"/>
    </row>
    <row r="12615" spans="1:1">
      <c r="A12615" s="12"/>
    </row>
    <row r="12616" spans="1:1">
      <c r="A12616" s="12"/>
    </row>
    <row r="12617" spans="1:1">
      <c r="A12617" s="12"/>
    </row>
    <row r="12618" spans="1:1">
      <c r="A12618" s="12"/>
    </row>
    <row r="12619" spans="1:1">
      <c r="A12619" s="12"/>
    </row>
    <row r="12620" spans="1:1">
      <c r="A12620" s="12"/>
    </row>
    <row r="12621" spans="1:1">
      <c r="A12621" s="12"/>
    </row>
    <row r="12622" spans="1:1">
      <c r="A12622" s="12"/>
    </row>
    <row r="12623" spans="1:1">
      <c r="A12623" s="12"/>
    </row>
    <row r="12624" spans="1:1">
      <c r="A12624" s="12"/>
    </row>
    <row r="12625" spans="1:1">
      <c r="A12625" s="12"/>
    </row>
    <row r="12626" spans="1:1">
      <c r="A12626" s="12"/>
    </row>
    <row r="12627" spans="1:1">
      <c r="A12627" s="12"/>
    </row>
    <row r="12628" spans="1:1">
      <c r="A12628" s="12"/>
    </row>
    <row r="12629" spans="1:1">
      <c r="A12629" s="12"/>
    </row>
    <row r="12630" spans="1:1">
      <c r="A12630" s="12"/>
    </row>
    <row r="12631" spans="1:1">
      <c r="A12631" s="12"/>
    </row>
    <row r="12632" spans="1:1">
      <c r="A12632" s="12"/>
    </row>
    <row r="12633" spans="1:1">
      <c r="A12633" s="12"/>
    </row>
    <row r="12634" spans="1:1">
      <c r="A12634" s="12"/>
    </row>
    <row r="12635" spans="1:1">
      <c r="A12635" s="12"/>
    </row>
    <row r="12636" spans="1:1">
      <c r="A12636" s="12"/>
    </row>
    <row r="12637" spans="1:1">
      <c r="A12637" s="12"/>
    </row>
    <row r="12638" spans="1:1">
      <c r="A12638" s="12"/>
    </row>
    <row r="12639" spans="1:1">
      <c r="A12639" s="12"/>
    </row>
    <row r="12640" spans="1:1">
      <c r="A12640" s="12"/>
    </row>
    <row r="12641" spans="1:1">
      <c r="A12641" s="12"/>
    </row>
    <row r="12642" spans="1:1">
      <c r="A12642" s="12"/>
    </row>
    <row r="12643" spans="1:1">
      <c r="A12643" s="12"/>
    </row>
    <row r="12644" spans="1:1">
      <c r="A12644" s="12"/>
    </row>
    <row r="12645" spans="1:1">
      <c r="A12645" s="12"/>
    </row>
    <row r="12646" spans="1:1">
      <c r="A12646" s="12"/>
    </row>
    <row r="12647" spans="1:1">
      <c r="A12647" s="12"/>
    </row>
    <row r="12648" spans="1:1">
      <c r="A12648" s="12"/>
    </row>
    <row r="12649" spans="1:1">
      <c r="A12649" s="12"/>
    </row>
    <row r="12650" spans="1:1">
      <c r="A12650" s="12"/>
    </row>
    <row r="12651" spans="1:1">
      <c r="A12651" s="12"/>
    </row>
    <row r="12652" spans="1:1">
      <c r="A12652" s="12"/>
    </row>
    <row r="12653" spans="1:1">
      <c r="A12653" s="12"/>
    </row>
    <row r="12654" spans="1:1">
      <c r="A12654" s="12"/>
    </row>
    <row r="12655" spans="1:1">
      <c r="A12655" s="12"/>
    </row>
    <row r="12656" spans="1:1">
      <c r="A12656" s="12"/>
    </row>
    <row r="12657" spans="1:1">
      <c r="A12657" s="12"/>
    </row>
    <row r="12658" spans="1:1">
      <c r="A12658" s="12"/>
    </row>
    <row r="12659" spans="1:1">
      <c r="A12659" s="12"/>
    </row>
    <row r="12660" spans="1:1">
      <c r="A12660" s="12"/>
    </row>
    <row r="12661" spans="1:1">
      <c r="A12661" s="12"/>
    </row>
    <row r="12662" spans="1:1">
      <c r="A12662" s="12"/>
    </row>
    <row r="12663" spans="1:1">
      <c r="A12663" s="12"/>
    </row>
    <row r="12664" spans="1:1">
      <c r="A12664" s="12"/>
    </row>
    <row r="12665" spans="1:1">
      <c r="A12665" s="12"/>
    </row>
    <row r="12666" spans="1:1">
      <c r="A12666" s="12"/>
    </row>
    <row r="12667" spans="1:1">
      <c r="A12667" s="12"/>
    </row>
    <row r="12668" spans="1:1">
      <c r="A12668" s="12"/>
    </row>
    <row r="12669" spans="1:1">
      <c r="A12669" s="12"/>
    </row>
    <row r="12670" spans="1:1">
      <c r="A12670" s="12"/>
    </row>
    <row r="12671" spans="1:1">
      <c r="A12671" s="12"/>
    </row>
    <row r="12672" spans="1:1">
      <c r="A12672" s="12"/>
    </row>
    <row r="12673" spans="1:1">
      <c r="A12673" s="12"/>
    </row>
    <row r="12674" spans="1:1">
      <c r="A12674" s="12"/>
    </row>
    <row r="12675" spans="1:1">
      <c r="A12675" s="12"/>
    </row>
    <row r="12676" spans="1:1">
      <c r="A12676" s="12"/>
    </row>
    <row r="12677" spans="1:1">
      <c r="A12677" s="12"/>
    </row>
    <row r="12678" spans="1:1">
      <c r="A12678" s="12"/>
    </row>
    <row r="12679" spans="1:1">
      <c r="A12679" s="12"/>
    </row>
    <row r="12680" spans="1:1">
      <c r="A12680" s="12"/>
    </row>
    <row r="12681" spans="1:1">
      <c r="A12681" s="12"/>
    </row>
    <row r="12682" spans="1:1">
      <c r="A12682" s="12"/>
    </row>
    <row r="12683" spans="1:1">
      <c r="A12683" s="12"/>
    </row>
    <row r="12684" spans="1:1">
      <c r="A12684" s="12"/>
    </row>
    <row r="12685" spans="1:1">
      <c r="A12685" s="12"/>
    </row>
    <row r="12686" spans="1:1">
      <c r="A12686" s="12"/>
    </row>
    <row r="12687" spans="1:1">
      <c r="A12687" s="12"/>
    </row>
    <row r="12688" spans="1:1">
      <c r="A12688" s="12"/>
    </row>
    <row r="12689" spans="1:1">
      <c r="A12689" s="12"/>
    </row>
    <row r="12690" spans="1:1">
      <c r="A12690" s="12"/>
    </row>
    <row r="12691" spans="1:1">
      <c r="A12691" s="12"/>
    </row>
    <row r="12692" spans="1:1">
      <c r="A12692" s="12"/>
    </row>
    <row r="12693" spans="1:1">
      <c r="A12693" s="12"/>
    </row>
    <row r="12694" spans="1:1">
      <c r="A12694" s="12"/>
    </row>
    <row r="12695" spans="1:1">
      <c r="A12695" s="12"/>
    </row>
    <row r="12696" spans="1:1">
      <c r="A12696" s="12"/>
    </row>
    <row r="12697" spans="1:1">
      <c r="A12697" s="12"/>
    </row>
    <row r="12698" spans="1:1">
      <c r="A12698" s="12"/>
    </row>
    <row r="12699" spans="1:1">
      <c r="A12699" s="12"/>
    </row>
    <row r="12700" spans="1:1">
      <c r="A12700" s="12"/>
    </row>
    <row r="12701" spans="1:1">
      <c r="A12701" s="12"/>
    </row>
    <row r="12702" spans="1:1">
      <c r="A12702" s="12"/>
    </row>
    <row r="12703" spans="1:1">
      <c r="A12703" s="12"/>
    </row>
    <row r="12704" spans="1:1">
      <c r="A12704" s="12"/>
    </row>
    <row r="12705" spans="1:1">
      <c r="A12705" s="12"/>
    </row>
    <row r="12706" spans="1:1">
      <c r="A12706" s="12"/>
    </row>
    <row r="12707" spans="1:1">
      <c r="A12707" s="12"/>
    </row>
    <row r="12708" spans="1:1">
      <c r="A12708" s="12"/>
    </row>
    <row r="12709" spans="1:1">
      <c r="A12709" s="12"/>
    </row>
    <row r="12710" spans="1:1">
      <c r="A12710" s="12"/>
    </row>
    <row r="12711" spans="1:1">
      <c r="A12711" s="12"/>
    </row>
    <row r="12712" spans="1:1">
      <c r="A12712" s="12"/>
    </row>
    <row r="12713" spans="1:1">
      <c r="A12713" s="12"/>
    </row>
    <row r="12714" spans="1:1">
      <c r="A12714" s="12"/>
    </row>
    <row r="12715" spans="1:1">
      <c r="A12715" s="12"/>
    </row>
    <row r="12716" spans="1:1">
      <c r="A12716" s="12"/>
    </row>
    <row r="12717" spans="1:1">
      <c r="A12717" s="12"/>
    </row>
    <row r="12718" spans="1:1">
      <c r="A12718" s="12"/>
    </row>
    <row r="12719" spans="1:1">
      <c r="A12719" s="12"/>
    </row>
    <row r="12720" spans="1:1">
      <c r="A12720" s="12"/>
    </row>
    <row r="12721" spans="1:1">
      <c r="A12721" s="12"/>
    </row>
    <row r="12722" spans="1:1">
      <c r="A12722" s="12"/>
    </row>
    <row r="12723" spans="1:1">
      <c r="A12723" s="12"/>
    </row>
    <row r="12724" spans="1:1">
      <c r="A12724" s="12"/>
    </row>
    <row r="12725" spans="1:1">
      <c r="A12725" s="12"/>
    </row>
    <row r="12726" spans="1:1">
      <c r="A12726" s="12"/>
    </row>
    <row r="12727" spans="1:1">
      <c r="A12727" s="12"/>
    </row>
    <row r="12728" spans="1:1">
      <c r="A12728" s="12"/>
    </row>
    <row r="12729" spans="1:1">
      <c r="A12729" s="12"/>
    </row>
    <row r="12730" spans="1:1">
      <c r="A12730" s="12"/>
    </row>
    <row r="12731" spans="1:1">
      <c r="A12731" s="12"/>
    </row>
    <row r="12732" spans="1:1">
      <c r="A12732" s="12"/>
    </row>
    <row r="12733" spans="1:1">
      <c r="A12733" s="12"/>
    </row>
    <row r="12734" spans="1:1">
      <c r="A12734" s="12"/>
    </row>
    <row r="12735" spans="1:1">
      <c r="A12735" s="12"/>
    </row>
    <row r="12736" spans="1:1">
      <c r="A12736" s="12"/>
    </row>
    <row r="12737" spans="1:1">
      <c r="A12737" s="12"/>
    </row>
    <row r="12738" spans="1:1">
      <c r="A12738" s="12"/>
    </row>
    <row r="12739" spans="1:1">
      <c r="A12739" s="12"/>
    </row>
    <row r="12740" spans="1:1">
      <c r="A12740" s="12"/>
    </row>
    <row r="12741" spans="1:1">
      <c r="A12741" s="12"/>
    </row>
    <row r="12742" spans="1:1">
      <c r="A12742" s="12"/>
    </row>
    <row r="12743" spans="1:1">
      <c r="A12743" s="12"/>
    </row>
    <row r="12744" spans="1:1">
      <c r="A12744" s="12"/>
    </row>
    <row r="12745" spans="1:1">
      <c r="A12745" s="12"/>
    </row>
    <row r="12746" spans="1:1">
      <c r="A12746" s="12"/>
    </row>
    <row r="12747" spans="1:1">
      <c r="A12747" s="12"/>
    </row>
    <row r="12748" spans="1:1">
      <c r="A12748" s="12"/>
    </row>
    <row r="12749" spans="1:1">
      <c r="A12749" s="12"/>
    </row>
    <row r="12750" spans="1:1">
      <c r="A12750" s="12"/>
    </row>
    <row r="12751" spans="1:1">
      <c r="A12751" s="12"/>
    </row>
    <row r="12752" spans="1:1">
      <c r="A12752" s="12"/>
    </row>
    <row r="12753" spans="1:1">
      <c r="A12753" s="12"/>
    </row>
    <row r="12754" spans="1:1">
      <c r="A12754" s="12"/>
    </row>
    <row r="12755" spans="1:1">
      <c r="A12755" s="12"/>
    </row>
    <row r="12756" spans="1:1">
      <c r="A12756" s="12"/>
    </row>
    <row r="12757" spans="1:1">
      <c r="A12757" s="12"/>
    </row>
    <row r="12758" spans="1:1">
      <c r="A12758" s="12"/>
    </row>
    <row r="12759" spans="1:1">
      <c r="A12759" s="12"/>
    </row>
    <row r="12760" spans="1:1">
      <c r="A12760" s="12"/>
    </row>
    <row r="12761" spans="1:1">
      <c r="A12761" s="12"/>
    </row>
    <row r="12762" spans="1:1">
      <c r="A12762" s="12"/>
    </row>
    <row r="12763" spans="1:1">
      <c r="A12763" s="12"/>
    </row>
    <row r="12764" spans="1:1">
      <c r="A12764" s="12"/>
    </row>
    <row r="12765" spans="1:1">
      <c r="A12765" s="12"/>
    </row>
    <row r="12766" spans="1:1">
      <c r="A12766" s="12"/>
    </row>
    <row r="12767" spans="1:1">
      <c r="A12767" s="12"/>
    </row>
    <row r="12768" spans="1:1">
      <c r="A12768" s="12"/>
    </row>
    <row r="12769" spans="1:1">
      <c r="A12769" s="12"/>
    </row>
    <row r="12770" spans="1:1">
      <c r="A12770" s="12"/>
    </row>
    <row r="12771" spans="1:1">
      <c r="A12771" s="12"/>
    </row>
    <row r="12772" spans="1:1">
      <c r="A12772" s="12"/>
    </row>
    <row r="12773" spans="1:1">
      <c r="A12773" s="12"/>
    </row>
    <row r="12774" spans="1:1">
      <c r="A12774" s="12"/>
    </row>
    <row r="12775" spans="1:1">
      <c r="A12775" s="12"/>
    </row>
    <row r="12776" spans="1:1">
      <c r="A12776" s="12"/>
    </row>
    <row r="12777" spans="1:1">
      <c r="A12777" s="12"/>
    </row>
    <row r="12778" spans="1:1">
      <c r="A12778" s="12"/>
    </row>
    <row r="12779" spans="1:1">
      <c r="A12779" s="12"/>
    </row>
    <row r="12780" spans="1:1">
      <c r="A12780" s="12"/>
    </row>
    <row r="12781" spans="1:1">
      <c r="A12781" s="12"/>
    </row>
    <row r="12782" spans="1:1">
      <c r="A12782" s="12"/>
    </row>
    <row r="12783" spans="1:1">
      <c r="A12783" s="12"/>
    </row>
    <row r="12784" spans="1:1">
      <c r="A12784" s="12"/>
    </row>
    <row r="12785" spans="1:1">
      <c r="A12785" s="12"/>
    </row>
    <row r="12786" spans="1:1">
      <c r="A12786" s="12"/>
    </row>
    <row r="12787" spans="1:1">
      <c r="A12787" s="12"/>
    </row>
    <row r="12788" spans="1:1">
      <c r="A12788" s="12"/>
    </row>
    <row r="12789" spans="1:1">
      <c r="A12789" s="12"/>
    </row>
    <row r="12790" spans="1:1">
      <c r="A12790" s="12"/>
    </row>
    <row r="12791" spans="1:1">
      <c r="A12791" s="12"/>
    </row>
    <row r="12792" spans="1:1">
      <c r="A12792" s="12"/>
    </row>
    <row r="12793" spans="1:1">
      <c r="A12793" s="12"/>
    </row>
    <row r="12794" spans="1:1">
      <c r="A12794" s="12"/>
    </row>
    <row r="12795" spans="1:1">
      <c r="A12795" s="12"/>
    </row>
    <row r="12796" spans="1:1">
      <c r="A12796" s="12"/>
    </row>
    <row r="12797" spans="1:1">
      <c r="A12797" s="12"/>
    </row>
    <row r="12798" spans="1:1">
      <c r="A12798" s="12"/>
    </row>
    <row r="12799" spans="1:1">
      <c r="A12799" s="12"/>
    </row>
    <row r="12800" spans="1:1">
      <c r="A12800" s="12"/>
    </row>
    <row r="12801" spans="1:1">
      <c r="A12801" s="12"/>
    </row>
    <row r="12802" spans="1:1">
      <c r="A12802" s="12"/>
    </row>
    <row r="12803" spans="1:1">
      <c r="A12803" s="12"/>
    </row>
    <row r="12804" spans="1:1">
      <c r="A12804" s="12"/>
    </row>
    <row r="12805" spans="1:1">
      <c r="A12805" s="12"/>
    </row>
    <row r="12806" spans="1:1">
      <c r="A12806" s="12"/>
    </row>
    <row r="12807" spans="1:1">
      <c r="A12807" s="12"/>
    </row>
    <row r="12808" spans="1:1">
      <c r="A12808" s="12"/>
    </row>
    <row r="12809" spans="1:1">
      <c r="A12809" s="12"/>
    </row>
    <row r="12810" spans="1:1">
      <c r="A12810" s="12"/>
    </row>
    <row r="12811" spans="1:1">
      <c r="A12811" s="12"/>
    </row>
    <row r="12812" spans="1:1">
      <c r="A12812" s="12"/>
    </row>
    <row r="12813" spans="1:1">
      <c r="A12813" s="12"/>
    </row>
    <row r="12814" spans="1:1">
      <c r="A12814" s="12"/>
    </row>
    <row r="12815" spans="1:1">
      <c r="A12815" s="12"/>
    </row>
    <row r="12816" spans="1:1">
      <c r="A12816" s="12"/>
    </row>
    <row r="12817" spans="1:1">
      <c r="A12817" s="12"/>
    </row>
    <row r="12818" spans="1:1">
      <c r="A12818" s="12"/>
    </row>
    <row r="12819" spans="1:1">
      <c r="A12819" s="12"/>
    </row>
    <row r="12820" spans="1:1">
      <c r="A12820" s="12"/>
    </row>
    <row r="12821" spans="1:1">
      <c r="A12821" s="12"/>
    </row>
    <row r="12822" spans="1:1">
      <c r="A12822" s="12"/>
    </row>
    <row r="12823" spans="1:1">
      <c r="A12823" s="12"/>
    </row>
    <row r="12824" spans="1:1">
      <c r="A12824" s="12"/>
    </row>
    <row r="12825" spans="1:1">
      <c r="A12825" s="12"/>
    </row>
    <row r="12826" spans="1:1">
      <c r="A12826" s="12"/>
    </row>
    <row r="12827" spans="1:1">
      <c r="A12827" s="12"/>
    </row>
    <row r="12828" spans="1:1">
      <c r="A12828" s="12"/>
    </row>
    <row r="12829" spans="1:1">
      <c r="A12829" s="12"/>
    </row>
    <row r="12830" spans="1:1">
      <c r="A12830" s="12"/>
    </row>
    <row r="12831" spans="1:1">
      <c r="A12831" s="12"/>
    </row>
    <row r="12832" spans="1:1">
      <c r="A12832" s="12"/>
    </row>
    <row r="12833" spans="1:1">
      <c r="A12833" s="12"/>
    </row>
    <row r="12834" spans="1:1">
      <c r="A12834" s="12"/>
    </row>
    <row r="12835" spans="1:1">
      <c r="A12835" s="12"/>
    </row>
    <row r="12836" spans="1:1">
      <c r="A12836" s="12"/>
    </row>
    <row r="12837" spans="1:1">
      <c r="A12837" s="12"/>
    </row>
    <row r="12838" spans="1:1">
      <c r="A12838" s="12"/>
    </row>
    <row r="12839" spans="1:1">
      <c r="A12839" s="12"/>
    </row>
    <row r="12840" spans="1:1">
      <c r="A12840" s="12"/>
    </row>
    <row r="12841" spans="1:1">
      <c r="A12841" s="12"/>
    </row>
    <row r="12842" spans="1:1">
      <c r="A12842" s="12"/>
    </row>
    <row r="12843" spans="1:1">
      <c r="A12843" s="12"/>
    </row>
    <row r="12844" spans="1:1">
      <c r="A12844" s="12"/>
    </row>
    <row r="12845" spans="1:1">
      <c r="A12845" s="12"/>
    </row>
    <row r="12846" spans="1:1">
      <c r="A12846" s="12"/>
    </row>
    <row r="12847" spans="1:1">
      <c r="A12847" s="12"/>
    </row>
    <row r="12848" spans="1:1">
      <c r="A12848" s="12"/>
    </row>
    <row r="12849" spans="1:1">
      <c r="A12849" s="12"/>
    </row>
    <row r="12850" spans="1:1">
      <c r="A12850" s="12"/>
    </row>
    <row r="12851" spans="1:1">
      <c r="A12851" s="12"/>
    </row>
    <row r="12852" spans="1:1">
      <c r="A12852" s="12"/>
    </row>
    <row r="12853" spans="1:1">
      <c r="A12853" s="12"/>
    </row>
    <row r="12854" spans="1:1">
      <c r="A12854" s="12"/>
    </row>
    <row r="12855" spans="1:1">
      <c r="A12855" s="12"/>
    </row>
    <row r="12856" spans="1:1">
      <c r="A12856" s="12"/>
    </row>
    <row r="12857" spans="1:1">
      <c r="A12857" s="12"/>
    </row>
    <row r="12858" spans="1:1">
      <c r="A12858" s="12"/>
    </row>
    <row r="12859" spans="1:1">
      <c r="A12859" s="12"/>
    </row>
    <row r="12860" spans="1:1">
      <c r="A12860" s="12"/>
    </row>
    <row r="12861" spans="1:1">
      <c r="A12861" s="12"/>
    </row>
    <row r="12862" spans="1:1">
      <c r="A12862" s="12"/>
    </row>
    <row r="12863" spans="1:1">
      <c r="A12863" s="12"/>
    </row>
    <row r="12864" spans="1:1">
      <c r="A12864" s="12"/>
    </row>
    <row r="12865" spans="1:1">
      <c r="A12865" s="12"/>
    </row>
    <row r="12866" spans="1:1">
      <c r="A12866" s="12"/>
    </row>
    <row r="12867" spans="1:1">
      <c r="A12867" s="12"/>
    </row>
    <row r="12868" spans="1:1">
      <c r="A12868" s="12"/>
    </row>
    <row r="12869" spans="1:1">
      <c r="A12869" s="12"/>
    </row>
    <row r="12870" spans="1:1">
      <c r="A12870" s="12"/>
    </row>
    <row r="12871" spans="1:1">
      <c r="A12871" s="12"/>
    </row>
    <row r="12872" spans="1:1">
      <c r="A12872" s="12"/>
    </row>
    <row r="12873" spans="1:1">
      <c r="A12873" s="12"/>
    </row>
    <row r="12874" spans="1:1">
      <c r="A12874" s="12"/>
    </row>
    <row r="12875" spans="1:1">
      <c r="A12875" s="12"/>
    </row>
    <row r="12876" spans="1:1">
      <c r="A12876" s="12"/>
    </row>
    <row r="12877" spans="1:1">
      <c r="A12877" s="12"/>
    </row>
    <row r="12878" spans="1:1">
      <c r="A12878" s="12"/>
    </row>
    <row r="12879" spans="1:1">
      <c r="A12879" s="12"/>
    </row>
    <row r="12880" spans="1:1">
      <c r="A12880" s="12"/>
    </row>
    <row r="12881" spans="1:1">
      <c r="A12881" s="12"/>
    </row>
    <row r="12882" spans="1:1">
      <c r="A12882" s="12"/>
    </row>
    <row r="12883" spans="1:1">
      <c r="A12883" s="12"/>
    </row>
    <row r="12884" spans="1:1">
      <c r="A12884" s="12"/>
    </row>
    <row r="12885" spans="1:1">
      <c r="A12885" s="12"/>
    </row>
    <row r="12886" spans="1:1">
      <c r="A12886" s="12"/>
    </row>
    <row r="12887" spans="1:1">
      <c r="A12887" s="12"/>
    </row>
    <row r="12888" spans="1:1">
      <c r="A12888" s="12"/>
    </row>
    <row r="12889" spans="1:1">
      <c r="A12889" s="12"/>
    </row>
    <row r="12890" spans="1:1">
      <c r="A12890" s="12"/>
    </row>
    <row r="12891" spans="1:1">
      <c r="A12891" s="12"/>
    </row>
    <row r="12892" spans="1:1">
      <c r="A12892" s="12"/>
    </row>
    <row r="12893" spans="1:1">
      <c r="A12893" s="12"/>
    </row>
    <row r="12894" spans="1:1">
      <c r="A12894" s="12"/>
    </row>
    <row r="12895" spans="1:1">
      <c r="A12895" s="12"/>
    </row>
    <row r="12896" spans="1:1">
      <c r="A12896" s="12"/>
    </row>
    <row r="12897" spans="1:1">
      <c r="A12897" s="12"/>
    </row>
    <row r="12898" spans="1:1">
      <c r="A12898" s="12"/>
    </row>
    <row r="12899" spans="1:1">
      <c r="A12899" s="12"/>
    </row>
    <row r="12900" spans="1:1">
      <c r="A12900" s="12"/>
    </row>
    <row r="12901" spans="1:1">
      <c r="A12901" s="12"/>
    </row>
    <row r="12902" spans="1:1">
      <c r="A12902" s="12"/>
    </row>
    <row r="12903" spans="1:1">
      <c r="A12903" s="12"/>
    </row>
    <row r="12904" spans="1:1">
      <c r="A12904" s="12"/>
    </row>
    <row r="12905" spans="1:1">
      <c r="A12905" s="12"/>
    </row>
    <row r="12906" spans="1:1">
      <c r="A12906" s="12"/>
    </row>
    <row r="12907" spans="1:1">
      <c r="A12907" s="12"/>
    </row>
    <row r="12908" spans="1:1">
      <c r="A12908" s="12"/>
    </row>
    <row r="12909" spans="1:1">
      <c r="A12909" s="12"/>
    </row>
    <row r="12910" spans="1:1">
      <c r="A12910" s="12"/>
    </row>
    <row r="12911" spans="1:1">
      <c r="A12911" s="12"/>
    </row>
    <row r="12912" spans="1:1">
      <c r="A12912" s="12"/>
    </row>
    <row r="12913" spans="1:1">
      <c r="A12913" s="12"/>
    </row>
    <row r="12914" spans="1:1">
      <c r="A12914" s="12"/>
    </row>
    <row r="12915" spans="1:1">
      <c r="A12915" s="12"/>
    </row>
    <row r="12916" spans="1:1">
      <c r="A12916" s="12"/>
    </row>
    <row r="12917" spans="1:1">
      <c r="A12917" s="12"/>
    </row>
    <row r="12918" spans="1:1">
      <c r="A12918" s="12"/>
    </row>
    <row r="12919" spans="1:1">
      <c r="A12919" s="12"/>
    </row>
    <row r="12920" spans="1:1">
      <c r="A12920" s="12"/>
    </row>
    <row r="12921" spans="1:1">
      <c r="A12921" s="12"/>
    </row>
    <row r="12922" spans="1:1">
      <c r="A12922" s="12"/>
    </row>
    <row r="12923" spans="1:1">
      <c r="A12923" s="12"/>
    </row>
    <row r="12924" spans="1:1">
      <c r="A12924" s="12"/>
    </row>
    <row r="12925" spans="1:1">
      <c r="A12925" s="12"/>
    </row>
    <row r="12926" spans="1:1">
      <c r="A12926" s="12"/>
    </row>
    <row r="12927" spans="1:1">
      <c r="A12927" s="12"/>
    </row>
    <row r="12928" spans="1:1">
      <c r="A12928" s="12"/>
    </row>
    <row r="12929" spans="1:1">
      <c r="A12929" s="12"/>
    </row>
    <row r="12930" spans="1:1">
      <c r="A12930" s="12"/>
    </row>
    <row r="12931" spans="1:1">
      <c r="A12931" s="12"/>
    </row>
    <row r="12932" spans="1:1">
      <c r="A12932" s="12"/>
    </row>
    <row r="12933" spans="1:1">
      <c r="A12933" s="12"/>
    </row>
    <row r="12934" spans="1:1">
      <c r="A12934" s="12"/>
    </row>
    <row r="12935" spans="1:1">
      <c r="A12935" s="12"/>
    </row>
    <row r="12936" spans="1:1">
      <c r="A12936" s="12"/>
    </row>
    <row r="12937" spans="1:1">
      <c r="A12937" s="12"/>
    </row>
    <row r="12938" spans="1:1">
      <c r="A12938" s="12"/>
    </row>
    <row r="12939" spans="1:1">
      <c r="A12939" s="12"/>
    </row>
    <row r="12940" spans="1:1">
      <c r="A12940" s="12"/>
    </row>
    <row r="12941" spans="1:1">
      <c r="A12941" s="12"/>
    </row>
    <row r="12942" spans="1:1">
      <c r="A12942" s="12"/>
    </row>
    <row r="12943" spans="1:1">
      <c r="A12943" s="12"/>
    </row>
    <row r="12944" spans="1:1">
      <c r="A12944" s="12"/>
    </row>
    <row r="12945" spans="1:1">
      <c r="A12945" s="12"/>
    </row>
    <row r="12946" spans="1:1">
      <c r="A12946" s="12"/>
    </row>
    <row r="12947" spans="1:1">
      <c r="A12947" s="12"/>
    </row>
    <row r="12948" spans="1:1">
      <c r="A12948" s="12"/>
    </row>
    <row r="12949" spans="1:1">
      <c r="A12949" s="12"/>
    </row>
    <row r="12950" spans="1:1">
      <c r="A12950" s="12"/>
    </row>
    <row r="12951" spans="1:1">
      <c r="A12951" s="12"/>
    </row>
    <row r="12952" spans="1:1">
      <c r="A12952" s="12"/>
    </row>
    <row r="12953" spans="1:1">
      <c r="A12953" s="12"/>
    </row>
    <row r="12954" spans="1:1">
      <c r="A12954" s="12"/>
    </row>
    <row r="12955" spans="1:1">
      <c r="A12955" s="12"/>
    </row>
    <row r="12956" spans="1:1">
      <c r="A12956" s="12"/>
    </row>
    <row r="12957" spans="1:1">
      <c r="A12957" s="12"/>
    </row>
    <row r="12958" spans="1:1">
      <c r="A12958" s="12"/>
    </row>
    <row r="12959" spans="1:1">
      <c r="A12959" s="12"/>
    </row>
    <row r="12960" spans="1:1">
      <c r="A12960" s="12"/>
    </row>
    <row r="12961" spans="1:1">
      <c r="A12961" s="12"/>
    </row>
    <row r="12962" spans="1:1">
      <c r="A12962" s="12"/>
    </row>
    <row r="12963" spans="1:1">
      <c r="A12963" s="12"/>
    </row>
    <row r="12964" spans="1:1">
      <c r="A12964" s="12"/>
    </row>
    <row r="12965" spans="1:1">
      <c r="A12965" s="12"/>
    </row>
    <row r="12966" spans="1:1">
      <c r="A12966" s="12"/>
    </row>
    <row r="12967" spans="1:1">
      <c r="A12967" s="12"/>
    </row>
    <row r="12968" spans="1:1">
      <c r="A12968" s="12"/>
    </row>
    <row r="12969" spans="1:1">
      <c r="A12969" s="12"/>
    </row>
    <row r="12970" spans="1:1">
      <c r="A12970" s="12"/>
    </row>
    <row r="12971" spans="1:1">
      <c r="A12971" s="12"/>
    </row>
    <row r="12972" spans="1:1">
      <c r="A12972" s="12"/>
    </row>
    <row r="12973" spans="1:1">
      <c r="A12973" s="12"/>
    </row>
    <row r="12974" spans="1:1">
      <c r="A12974" s="12"/>
    </row>
    <row r="12975" spans="1:1">
      <c r="A12975" s="12"/>
    </row>
    <row r="12976" spans="1:1">
      <c r="A12976" s="12"/>
    </row>
    <row r="12977" spans="1:1">
      <c r="A12977" s="12"/>
    </row>
    <row r="12978" spans="1:1">
      <c r="A12978" s="12"/>
    </row>
    <row r="12979" spans="1:1">
      <c r="A12979" s="12"/>
    </row>
    <row r="12980" spans="1:1">
      <c r="A12980" s="12"/>
    </row>
    <row r="12981" spans="1:1">
      <c r="A12981" s="12"/>
    </row>
    <row r="12982" spans="1:1">
      <c r="A12982" s="12"/>
    </row>
    <row r="12983" spans="1:1">
      <c r="A12983" s="12"/>
    </row>
    <row r="12984" spans="1:1">
      <c r="A12984" s="12"/>
    </row>
    <row r="12985" spans="1:1">
      <c r="A12985" s="12"/>
    </row>
    <row r="12986" spans="1:1">
      <c r="A12986" s="12"/>
    </row>
    <row r="12987" spans="1:1">
      <c r="A12987" s="12"/>
    </row>
    <row r="12988" spans="1:1">
      <c r="A12988" s="12"/>
    </row>
    <row r="12989" spans="1:1">
      <c r="A12989" s="12"/>
    </row>
    <row r="12990" spans="1:1">
      <c r="A12990" s="12"/>
    </row>
    <row r="12991" spans="1:1">
      <c r="A12991" s="12"/>
    </row>
    <row r="12992" spans="1:1">
      <c r="A12992" s="12"/>
    </row>
    <row r="12993" spans="1:1">
      <c r="A12993" s="12"/>
    </row>
    <row r="12994" spans="1:1">
      <c r="A12994" s="12"/>
    </row>
    <row r="12995" spans="1:1">
      <c r="A12995" s="12"/>
    </row>
    <row r="12996" spans="1:1">
      <c r="A12996" s="12"/>
    </row>
    <row r="12997" spans="1:1">
      <c r="A12997" s="12"/>
    </row>
    <row r="12998" spans="1:1">
      <c r="A12998" s="12"/>
    </row>
    <row r="12999" spans="1:1">
      <c r="A12999" s="12"/>
    </row>
    <row r="13000" spans="1:1">
      <c r="A13000" s="12"/>
    </row>
    <row r="13001" spans="1:1">
      <c r="A13001" s="12"/>
    </row>
    <row r="13002" spans="1:1">
      <c r="A13002" s="12"/>
    </row>
    <row r="13003" spans="1:1">
      <c r="A13003" s="12"/>
    </row>
    <row r="13004" spans="1:1">
      <c r="A13004" s="12"/>
    </row>
    <row r="13005" spans="1:1">
      <c r="A13005" s="12"/>
    </row>
    <row r="13006" spans="1:1">
      <c r="A13006" s="12"/>
    </row>
    <row r="13007" spans="1:1">
      <c r="A13007" s="12"/>
    </row>
    <row r="13008" spans="1:1">
      <c r="A13008" s="12"/>
    </row>
    <row r="13009" spans="1:1">
      <c r="A13009" s="12"/>
    </row>
    <row r="13010" spans="1:1">
      <c r="A13010" s="12"/>
    </row>
    <row r="13011" spans="1:1">
      <c r="A13011" s="12"/>
    </row>
    <row r="13012" spans="1:1">
      <c r="A13012" s="12"/>
    </row>
    <row r="13013" spans="1:1">
      <c r="A13013" s="12"/>
    </row>
    <row r="13014" spans="1:1">
      <c r="A13014" s="12"/>
    </row>
    <row r="13015" spans="1:1">
      <c r="A13015" s="12"/>
    </row>
    <row r="13016" spans="1:1">
      <c r="A13016" s="12"/>
    </row>
    <row r="13017" spans="1:1">
      <c r="A13017" s="12"/>
    </row>
    <row r="13018" spans="1:1">
      <c r="A13018" s="12"/>
    </row>
    <row r="13019" spans="1:1">
      <c r="A13019" s="12"/>
    </row>
    <row r="13020" spans="1:1">
      <c r="A13020" s="12"/>
    </row>
    <row r="13021" spans="1:1">
      <c r="A13021" s="12"/>
    </row>
    <row r="13022" spans="1:1">
      <c r="A13022" s="12"/>
    </row>
    <row r="13023" spans="1:1">
      <c r="A13023" s="12"/>
    </row>
    <row r="13024" spans="1:1">
      <c r="A13024" s="12"/>
    </row>
    <row r="13025" spans="1:1">
      <c r="A13025" s="12"/>
    </row>
    <row r="13026" spans="1:1">
      <c r="A13026" s="12"/>
    </row>
    <row r="13027" spans="1:1">
      <c r="A13027" s="12"/>
    </row>
    <row r="13028" spans="1:1">
      <c r="A13028" s="12"/>
    </row>
    <row r="13029" spans="1:1">
      <c r="A13029" s="12"/>
    </row>
    <row r="13030" spans="1:1">
      <c r="A13030" s="12"/>
    </row>
    <row r="13031" spans="1:1">
      <c r="A13031" s="12"/>
    </row>
    <row r="13032" spans="1:1">
      <c r="A13032" s="12"/>
    </row>
    <row r="13033" spans="1:1">
      <c r="A13033" s="12"/>
    </row>
    <row r="13034" spans="1:1">
      <c r="A13034" s="12"/>
    </row>
    <row r="13035" spans="1:1">
      <c r="A13035" s="12"/>
    </row>
    <row r="13036" spans="1:1">
      <c r="A13036" s="12"/>
    </row>
    <row r="13037" spans="1:1">
      <c r="A13037" s="12"/>
    </row>
    <row r="13038" spans="1:1">
      <c r="A13038" s="12"/>
    </row>
    <row r="13039" spans="1:1">
      <c r="A13039" s="12"/>
    </row>
    <row r="13040" spans="1:1">
      <c r="A13040" s="12"/>
    </row>
    <row r="13041" spans="1:1">
      <c r="A13041" s="12"/>
    </row>
    <row r="13042" spans="1:1">
      <c r="A13042" s="12"/>
    </row>
    <row r="13043" spans="1:1">
      <c r="A13043" s="12"/>
    </row>
    <row r="13044" spans="1:1">
      <c r="A13044" s="12"/>
    </row>
    <row r="13045" spans="1:1">
      <c r="A13045" s="12"/>
    </row>
    <row r="13046" spans="1:1">
      <c r="A13046" s="12"/>
    </row>
    <row r="13047" spans="1:1">
      <c r="A13047" s="12"/>
    </row>
    <row r="13048" spans="1:1">
      <c r="A13048" s="12"/>
    </row>
    <row r="13049" spans="1:1">
      <c r="A13049" s="12"/>
    </row>
    <row r="13050" spans="1:1">
      <c r="A13050" s="12"/>
    </row>
    <row r="13051" spans="1:1">
      <c r="A13051" s="12"/>
    </row>
    <row r="13052" spans="1:1">
      <c r="A13052" s="12"/>
    </row>
    <row r="13053" spans="1:1">
      <c r="A13053" s="12"/>
    </row>
    <row r="13054" spans="1:1">
      <c r="A13054" s="12"/>
    </row>
    <row r="13055" spans="1:1">
      <c r="A13055" s="12"/>
    </row>
    <row r="13056" spans="1:1">
      <c r="A13056" s="12"/>
    </row>
    <row r="13057" spans="1:1">
      <c r="A13057" s="12"/>
    </row>
    <row r="13058" spans="1:1">
      <c r="A13058" s="12"/>
    </row>
    <row r="13059" spans="1:1">
      <c r="A13059" s="12"/>
    </row>
    <row r="13060" spans="1:1">
      <c r="A13060" s="12"/>
    </row>
    <row r="13061" spans="1:1">
      <c r="A13061" s="12"/>
    </row>
    <row r="13062" spans="1:1">
      <c r="A13062" s="12"/>
    </row>
    <row r="13063" spans="1:1">
      <c r="A13063" s="12"/>
    </row>
    <row r="13064" spans="1:1">
      <c r="A13064" s="12"/>
    </row>
    <row r="13065" spans="1:1">
      <c r="A13065" s="12"/>
    </row>
    <row r="13066" spans="1:1">
      <c r="A13066" s="12"/>
    </row>
    <row r="13067" spans="1:1">
      <c r="A13067" s="12"/>
    </row>
    <row r="13068" spans="1:1">
      <c r="A13068" s="12"/>
    </row>
    <row r="13069" spans="1:1">
      <c r="A13069" s="12"/>
    </row>
    <row r="13070" spans="1:1">
      <c r="A13070" s="12"/>
    </row>
    <row r="13071" spans="1:1">
      <c r="A13071" s="12"/>
    </row>
    <row r="13072" spans="1:1">
      <c r="A13072" s="12"/>
    </row>
    <row r="13073" spans="1:1">
      <c r="A13073" s="12"/>
    </row>
    <row r="13074" spans="1:1">
      <c r="A13074" s="12"/>
    </row>
    <row r="13075" spans="1:1">
      <c r="A13075" s="12"/>
    </row>
    <row r="13076" spans="1:1">
      <c r="A13076" s="12"/>
    </row>
    <row r="13077" spans="1:1">
      <c r="A13077" s="12"/>
    </row>
    <row r="13078" spans="1:1">
      <c r="A13078" s="12"/>
    </row>
    <row r="13079" spans="1:1">
      <c r="A13079" s="12"/>
    </row>
    <row r="13080" spans="1:1">
      <c r="A13080" s="12"/>
    </row>
    <row r="13081" spans="1:1">
      <c r="A13081" s="12"/>
    </row>
    <row r="13082" spans="1:1">
      <c r="A13082" s="12"/>
    </row>
    <row r="13083" spans="1:1">
      <c r="A13083" s="12"/>
    </row>
    <row r="13084" spans="1:1">
      <c r="A13084" s="12"/>
    </row>
    <row r="13085" spans="1:1">
      <c r="A13085" s="12"/>
    </row>
    <row r="13086" spans="1:1">
      <c r="A13086" s="12"/>
    </row>
    <row r="13087" spans="1:1">
      <c r="A13087" s="12"/>
    </row>
    <row r="13088" spans="1:1">
      <c r="A13088" s="12"/>
    </row>
    <row r="13089" spans="1:1">
      <c r="A13089" s="12"/>
    </row>
    <row r="13090" spans="1:1">
      <c r="A13090" s="12"/>
    </row>
    <row r="13091" spans="1:1">
      <c r="A13091" s="12"/>
    </row>
    <row r="13092" spans="1:1">
      <c r="A13092" s="12"/>
    </row>
    <row r="13093" spans="1:1">
      <c r="A13093" s="12"/>
    </row>
    <row r="13094" spans="1:1">
      <c r="A13094" s="12"/>
    </row>
    <row r="13095" spans="1:1">
      <c r="A13095" s="12"/>
    </row>
    <row r="13096" spans="1:1">
      <c r="A13096" s="12"/>
    </row>
    <row r="13097" spans="1:1">
      <c r="A13097" s="12"/>
    </row>
    <row r="13098" spans="1:1">
      <c r="A13098" s="12"/>
    </row>
    <row r="13099" spans="1:1">
      <c r="A13099" s="12"/>
    </row>
    <row r="13100" spans="1:1">
      <c r="A13100" s="12"/>
    </row>
    <row r="13101" spans="1:1">
      <c r="A13101" s="12"/>
    </row>
    <row r="13102" spans="1:1">
      <c r="A13102" s="12"/>
    </row>
    <row r="13103" spans="1:1">
      <c r="A13103" s="12"/>
    </row>
    <row r="13104" spans="1:1">
      <c r="A13104" s="12"/>
    </row>
    <row r="13105" spans="1:1">
      <c r="A13105" s="12"/>
    </row>
    <row r="13106" spans="1:1">
      <c r="A13106" s="12"/>
    </row>
    <row r="13107" spans="1:1">
      <c r="A13107" s="12"/>
    </row>
    <row r="13108" spans="1:1">
      <c r="A13108" s="12"/>
    </row>
    <row r="13109" spans="1:1">
      <c r="A13109" s="12"/>
    </row>
    <row r="13110" spans="1:1">
      <c r="A13110" s="12"/>
    </row>
    <row r="13111" spans="1:1">
      <c r="A13111" s="12"/>
    </row>
    <row r="13112" spans="1:1">
      <c r="A13112" s="12"/>
    </row>
    <row r="13113" spans="1:1">
      <c r="A13113" s="12"/>
    </row>
    <row r="13114" spans="1:1">
      <c r="A13114" s="12"/>
    </row>
    <row r="13115" spans="1:1">
      <c r="A13115" s="12"/>
    </row>
    <row r="13116" spans="1:1">
      <c r="A13116" s="12"/>
    </row>
    <row r="13117" spans="1:1">
      <c r="A13117" s="12"/>
    </row>
    <row r="13118" spans="1:1">
      <c r="A13118" s="12"/>
    </row>
    <row r="13119" spans="1:1">
      <c r="A13119" s="12"/>
    </row>
    <row r="13120" spans="1:1">
      <c r="A13120" s="12"/>
    </row>
    <row r="13121" spans="1:1">
      <c r="A13121" s="12"/>
    </row>
    <row r="13122" spans="1:1">
      <c r="A13122" s="12"/>
    </row>
    <row r="13123" spans="1:1">
      <c r="A13123" s="12"/>
    </row>
    <row r="13124" spans="1:1">
      <c r="A13124" s="12"/>
    </row>
    <row r="13125" spans="1:1">
      <c r="A13125" s="12"/>
    </row>
    <row r="13126" spans="1:1">
      <c r="A13126" s="12"/>
    </row>
    <row r="13127" spans="1:1">
      <c r="A13127" s="12"/>
    </row>
    <row r="13128" spans="1:1">
      <c r="A13128" s="12"/>
    </row>
    <row r="13129" spans="1:1">
      <c r="A13129" s="12"/>
    </row>
    <row r="13130" spans="1:1">
      <c r="A13130" s="12"/>
    </row>
    <row r="13131" spans="1:1">
      <c r="A13131" s="12"/>
    </row>
    <row r="13132" spans="1:1">
      <c r="A13132" s="12"/>
    </row>
    <row r="13133" spans="1:1">
      <c r="A13133" s="12"/>
    </row>
    <row r="13134" spans="1:1">
      <c r="A13134" s="12"/>
    </row>
    <row r="13135" spans="1:1">
      <c r="A13135" s="12"/>
    </row>
    <row r="13136" spans="1:1">
      <c r="A13136" s="12"/>
    </row>
    <row r="13137" spans="1:1">
      <c r="A13137" s="12"/>
    </row>
    <row r="13138" spans="1:1">
      <c r="A13138" s="12"/>
    </row>
    <row r="13139" spans="1:1">
      <c r="A13139" s="12"/>
    </row>
    <row r="13140" spans="1:1">
      <c r="A13140" s="12"/>
    </row>
    <row r="13141" spans="1:1">
      <c r="A13141" s="12"/>
    </row>
    <row r="13142" spans="1:1">
      <c r="A13142" s="12"/>
    </row>
    <row r="13143" spans="1:1">
      <c r="A13143" s="12"/>
    </row>
    <row r="13144" spans="1:1">
      <c r="A13144" s="12"/>
    </row>
    <row r="13145" spans="1:1">
      <c r="A13145" s="12"/>
    </row>
    <row r="13146" spans="1:1">
      <c r="A13146" s="12"/>
    </row>
    <row r="13147" spans="1:1">
      <c r="A13147" s="12"/>
    </row>
    <row r="13148" spans="1:1">
      <c r="A13148" s="12"/>
    </row>
    <row r="13149" spans="1:1">
      <c r="A13149" s="12"/>
    </row>
    <row r="13150" spans="1:1">
      <c r="A13150" s="12"/>
    </row>
    <row r="13151" spans="1:1">
      <c r="A13151" s="12"/>
    </row>
    <row r="13152" spans="1:1">
      <c r="A13152" s="12"/>
    </row>
    <row r="13153" spans="1:1">
      <c r="A13153" s="12"/>
    </row>
    <row r="13154" spans="1:1">
      <c r="A13154" s="12"/>
    </row>
    <row r="13155" spans="1:1">
      <c r="A13155" s="12"/>
    </row>
    <row r="13156" spans="1:1">
      <c r="A13156" s="12"/>
    </row>
    <row r="13157" spans="1:1">
      <c r="A13157" s="12"/>
    </row>
    <row r="13158" spans="1:1">
      <c r="A13158" s="12"/>
    </row>
    <row r="13159" spans="1:1">
      <c r="A13159" s="12"/>
    </row>
    <row r="13160" spans="1:1">
      <c r="A13160" s="12"/>
    </row>
    <row r="13161" spans="1:1">
      <c r="A13161" s="12"/>
    </row>
    <row r="13162" spans="1:1">
      <c r="A13162" s="12"/>
    </row>
    <row r="13163" spans="1:1">
      <c r="A13163" s="12"/>
    </row>
    <row r="13164" spans="1:1">
      <c r="A13164" s="12"/>
    </row>
    <row r="13165" spans="1:1">
      <c r="A13165" s="12"/>
    </row>
    <row r="13166" spans="1:1">
      <c r="A13166" s="12"/>
    </row>
    <row r="13167" spans="1:1">
      <c r="A13167" s="12"/>
    </row>
    <row r="13168" spans="1:1">
      <c r="A13168" s="12"/>
    </row>
    <row r="13169" spans="1:1">
      <c r="A13169" s="12"/>
    </row>
    <row r="13170" spans="1:1">
      <c r="A13170" s="12"/>
    </row>
    <row r="13171" spans="1:1">
      <c r="A13171" s="12"/>
    </row>
    <row r="13172" spans="1:1">
      <c r="A13172" s="12"/>
    </row>
    <row r="13173" spans="1:1">
      <c r="A13173" s="12"/>
    </row>
    <row r="13174" spans="1:1">
      <c r="A13174" s="12"/>
    </row>
    <row r="13175" spans="1:1">
      <c r="A13175" s="12"/>
    </row>
    <row r="13176" spans="1:1">
      <c r="A13176" s="12"/>
    </row>
    <row r="13177" spans="1:1">
      <c r="A13177" s="12"/>
    </row>
    <row r="13178" spans="1:1">
      <c r="A13178" s="12"/>
    </row>
    <row r="13179" spans="1:1">
      <c r="A13179" s="12"/>
    </row>
    <row r="13180" spans="1:1">
      <c r="A13180" s="12"/>
    </row>
    <row r="13181" spans="1:1">
      <c r="A13181" s="12"/>
    </row>
    <row r="13182" spans="1:1">
      <c r="A13182" s="12"/>
    </row>
    <row r="13183" spans="1:1">
      <c r="A13183" s="12"/>
    </row>
    <row r="13184" spans="1:1">
      <c r="A13184" s="12"/>
    </row>
    <row r="13185" spans="1:1">
      <c r="A13185" s="12"/>
    </row>
    <row r="13186" spans="1:1">
      <c r="A13186" s="12"/>
    </row>
    <row r="13187" spans="1:1">
      <c r="A13187" s="12"/>
    </row>
    <row r="13188" spans="1:1">
      <c r="A13188" s="12"/>
    </row>
    <row r="13189" spans="1:1">
      <c r="A13189" s="12"/>
    </row>
    <row r="13190" spans="1:1">
      <c r="A13190" s="12"/>
    </row>
    <row r="13191" spans="1:1">
      <c r="A13191" s="12"/>
    </row>
    <row r="13192" spans="1:1">
      <c r="A13192" s="12"/>
    </row>
    <row r="13193" spans="1:1">
      <c r="A13193" s="12"/>
    </row>
    <row r="13194" spans="1:1">
      <c r="A13194" s="12"/>
    </row>
    <row r="13195" spans="1:1">
      <c r="A13195" s="12"/>
    </row>
    <row r="13196" spans="1:1">
      <c r="A13196" s="12"/>
    </row>
    <row r="13197" spans="1:1">
      <c r="A13197" s="12"/>
    </row>
    <row r="13198" spans="1:1">
      <c r="A13198" s="12"/>
    </row>
    <row r="13199" spans="1:1">
      <c r="A13199" s="12"/>
    </row>
    <row r="13200" spans="1:1">
      <c r="A13200" s="12"/>
    </row>
    <row r="13201" spans="1:1">
      <c r="A13201" s="12"/>
    </row>
    <row r="13202" spans="1:1">
      <c r="A13202" s="12"/>
    </row>
    <row r="13203" spans="1:1">
      <c r="A13203" s="12"/>
    </row>
    <row r="13204" spans="1:1">
      <c r="A13204" s="12"/>
    </row>
    <row r="13205" spans="1:1">
      <c r="A13205" s="12"/>
    </row>
    <row r="13206" spans="1:1">
      <c r="A13206" s="12"/>
    </row>
    <row r="13207" spans="1:1">
      <c r="A13207" s="12"/>
    </row>
    <row r="13208" spans="1:1">
      <c r="A13208" s="12"/>
    </row>
    <row r="13209" spans="1:1">
      <c r="A13209" s="12"/>
    </row>
    <row r="13210" spans="1:1">
      <c r="A13210" s="12"/>
    </row>
    <row r="13211" spans="1:1">
      <c r="A13211" s="12"/>
    </row>
    <row r="13212" spans="1:1">
      <c r="A13212" s="12"/>
    </row>
    <row r="13213" spans="1:1">
      <c r="A13213" s="12"/>
    </row>
    <row r="13214" spans="1:1">
      <c r="A13214" s="12"/>
    </row>
    <row r="13215" spans="1:1">
      <c r="A13215" s="12"/>
    </row>
    <row r="13216" spans="1:1">
      <c r="A13216" s="12"/>
    </row>
    <row r="13217" spans="1:1">
      <c r="A13217" s="12"/>
    </row>
    <row r="13218" spans="1:1">
      <c r="A13218" s="12"/>
    </row>
    <row r="13219" spans="1:1">
      <c r="A13219" s="12"/>
    </row>
    <row r="13220" spans="1:1">
      <c r="A13220" s="12"/>
    </row>
    <row r="13221" spans="1:1">
      <c r="A13221" s="12"/>
    </row>
    <row r="13222" spans="1:1">
      <c r="A13222" s="12"/>
    </row>
    <row r="13223" spans="1:1">
      <c r="A13223" s="12"/>
    </row>
    <row r="13224" spans="1:1">
      <c r="A13224" s="12"/>
    </row>
    <row r="13225" spans="1:1">
      <c r="A13225" s="12"/>
    </row>
    <row r="13226" spans="1:1">
      <c r="A13226" s="12"/>
    </row>
    <row r="13227" spans="1:1">
      <c r="A13227" s="12"/>
    </row>
    <row r="13228" spans="1:1">
      <c r="A13228" s="12"/>
    </row>
    <row r="13229" spans="1:1">
      <c r="A13229" s="12"/>
    </row>
    <row r="13230" spans="1:1">
      <c r="A13230" s="12"/>
    </row>
    <row r="13231" spans="1:1">
      <c r="A13231" s="12"/>
    </row>
    <row r="13232" spans="1:1">
      <c r="A13232" s="12"/>
    </row>
    <row r="13233" spans="1:1">
      <c r="A13233" s="12"/>
    </row>
    <row r="13234" spans="1:1">
      <c r="A13234" s="12"/>
    </row>
    <row r="13235" spans="1:1">
      <c r="A13235" s="12"/>
    </row>
    <row r="13236" spans="1:1">
      <c r="A13236" s="12"/>
    </row>
    <row r="13237" spans="1:1">
      <c r="A13237" s="12"/>
    </row>
    <row r="13238" spans="1:1">
      <c r="A13238" s="12"/>
    </row>
    <row r="13239" spans="1:1">
      <c r="A13239" s="12"/>
    </row>
    <row r="13240" spans="1:1">
      <c r="A13240" s="12"/>
    </row>
    <row r="13241" spans="1:1">
      <c r="A13241" s="12"/>
    </row>
    <row r="13242" spans="1:1">
      <c r="A13242" s="12"/>
    </row>
    <row r="13243" spans="1:1">
      <c r="A13243" s="12"/>
    </row>
    <row r="13244" spans="1:1">
      <c r="A13244" s="12"/>
    </row>
    <row r="13245" spans="1:1">
      <c r="A13245" s="12"/>
    </row>
    <row r="13246" spans="1:1">
      <c r="A13246" s="12"/>
    </row>
    <row r="13247" spans="1:1">
      <c r="A13247" s="12"/>
    </row>
    <row r="13248" spans="1:1">
      <c r="A13248" s="12"/>
    </row>
    <row r="13249" spans="1:1">
      <c r="A13249" s="12"/>
    </row>
    <row r="13250" spans="1:1">
      <c r="A13250" s="12"/>
    </row>
    <row r="13251" spans="1:1">
      <c r="A13251" s="12"/>
    </row>
    <row r="13252" spans="1:1">
      <c r="A13252" s="12"/>
    </row>
    <row r="13253" spans="1:1">
      <c r="A13253" s="12"/>
    </row>
    <row r="13254" spans="1:1">
      <c r="A13254" s="12"/>
    </row>
    <row r="13255" spans="1:1">
      <c r="A13255" s="12"/>
    </row>
    <row r="13256" spans="1:1">
      <c r="A13256" s="12"/>
    </row>
    <row r="13257" spans="1:1">
      <c r="A13257" s="12"/>
    </row>
    <row r="13258" spans="1:1">
      <c r="A13258" s="12"/>
    </row>
    <row r="13259" spans="1:1">
      <c r="A13259" s="12"/>
    </row>
    <row r="13260" spans="1:1">
      <c r="A13260" s="12"/>
    </row>
    <row r="13261" spans="1:1">
      <c r="A13261" s="12"/>
    </row>
    <row r="13262" spans="1:1">
      <c r="A13262" s="12"/>
    </row>
    <row r="13263" spans="1:1">
      <c r="A13263" s="12"/>
    </row>
    <row r="13264" spans="1:1">
      <c r="A13264" s="12"/>
    </row>
    <row r="13265" spans="1:1">
      <c r="A13265" s="12"/>
    </row>
    <row r="13266" spans="1:1">
      <c r="A13266" s="12"/>
    </row>
    <row r="13267" spans="1:1">
      <c r="A13267" s="12"/>
    </row>
    <row r="13268" spans="1:1">
      <c r="A13268" s="12"/>
    </row>
    <row r="13269" spans="1:1">
      <c r="A13269" s="12"/>
    </row>
    <row r="13270" spans="1:1">
      <c r="A13270" s="12"/>
    </row>
    <row r="13271" spans="1:1">
      <c r="A13271" s="12"/>
    </row>
    <row r="13272" spans="1:1">
      <c r="A13272" s="12"/>
    </row>
    <row r="13273" spans="1:1">
      <c r="A13273" s="12"/>
    </row>
    <row r="13274" spans="1:1">
      <c r="A13274" s="12"/>
    </row>
    <row r="13275" spans="1:1">
      <c r="A13275" s="12"/>
    </row>
    <row r="13276" spans="1:1">
      <c r="A13276" s="12"/>
    </row>
    <row r="13277" spans="1:1">
      <c r="A13277" s="12"/>
    </row>
    <row r="13278" spans="1:1">
      <c r="A13278" s="12"/>
    </row>
    <row r="13279" spans="1:1">
      <c r="A13279" s="12"/>
    </row>
    <row r="13280" spans="1:1">
      <c r="A13280" s="12"/>
    </row>
    <row r="13281" spans="1:1">
      <c r="A13281" s="12"/>
    </row>
    <row r="13282" spans="1:1">
      <c r="A13282" s="12"/>
    </row>
    <row r="13283" spans="1:1">
      <c r="A13283" s="12"/>
    </row>
    <row r="13284" spans="1:1">
      <c r="A13284" s="12"/>
    </row>
    <row r="13285" spans="1:1">
      <c r="A13285" s="12"/>
    </row>
    <row r="13286" spans="1:1">
      <c r="A13286" s="12"/>
    </row>
    <row r="13287" spans="1:1">
      <c r="A13287" s="12"/>
    </row>
    <row r="13288" spans="1:1">
      <c r="A13288" s="12"/>
    </row>
    <row r="13289" spans="1:1">
      <c r="A13289" s="12"/>
    </row>
    <row r="13290" spans="1:1">
      <c r="A13290" s="12"/>
    </row>
    <row r="13291" spans="1:1">
      <c r="A13291" s="12"/>
    </row>
    <row r="13292" spans="1:1">
      <c r="A13292" s="12"/>
    </row>
    <row r="13293" spans="1:1">
      <c r="A13293" s="12"/>
    </row>
    <row r="13294" spans="1:1">
      <c r="A13294" s="12"/>
    </row>
    <row r="13295" spans="1:1">
      <c r="A13295" s="12"/>
    </row>
    <row r="13296" spans="1:1">
      <c r="A13296" s="12"/>
    </row>
    <row r="13297" spans="1:1">
      <c r="A13297" s="12"/>
    </row>
    <row r="13298" spans="1:1">
      <c r="A13298" s="12"/>
    </row>
    <row r="13299" spans="1:1">
      <c r="A13299" s="12"/>
    </row>
    <row r="13300" spans="1:1">
      <c r="A13300" s="12"/>
    </row>
    <row r="13301" spans="1:1">
      <c r="A13301" s="12"/>
    </row>
    <row r="13302" spans="1:1">
      <c r="A13302" s="12"/>
    </row>
    <row r="13303" spans="1:1">
      <c r="A13303" s="12"/>
    </row>
    <row r="13304" spans="1:1">
      <c r="A13304" s="12"/>
    </row>
    <row r="13305" spans="1:1">
      <c r="A13305" s="12"/>
    </row>
    <row r="13306" spans="1:1">
      <c r="A13306" s="12"/>
    </row>
    <row r="13307" spans="1:1">
      <c r="A13307" s="12"/>
    </row>
    <row r="13308" spans="1:1">
      <c r="A13308" s="12"/>
    </row>
    <row r="13309" spans="1:1">
      <c r="A13309" s="12"/>
    </row>
    <row r="13310" spans="1:1">
      <c r="A13310" s="12"/>
    </row>
    <row r="13311" spans="1:1">
      <c r="A13311" s="12"/>
    </row>
    <row r="13312" spans="1:1">
      <c r="A13312" s="12"/>
    </row>
    <row r="13313" spans="1:1">
      <c r="A13313" s="12"/>
    </row>
    <row r="13314" spans="1:1">
      <c r="A13314" s="12"/>
    </row>
    <row r="13315" spans="1:1">
      <c r="A13315" s="12"/>
    </row>
    <row r="13316" spans="1:1">
      <c r="A13316" s="12"/>
    </row>
    <row r="13317" spans="1:1">
      <c r="A13317" s="12"/>
    </row>
    <row r="13318" spans="1:1">
      <c r="A13318" s="12"/>
    </row>
    <row r="13319" spans="1:1">
      <c r="A13319" s="12"/>
    </row>
    <row r="13320" spans="1:1">
      <c r="A13320" s="12"/>
    </row>
    <row r="13321" spans="1:1">
      <c r="A13321" s="12"/>
    </row>
    <row r="13322" spans="1:1">
      <c r="A13322" s="12"/>
    </row>
    <row r="13323" spans="1:1">
      <c r="A13323" s="12"/>
    </row>
    <row r="13324" spans="1:1">
      <c r="A13324" s="12"/>
    </row>
    <row r="13325" spans="1:1">
      <c r="A13325" s="12"/>
    </row>
    <row r="13326" spans="1:1">
      <c r="A13326" s="12"/>
    </row>
    <row r="13327" spans="1:1">
      <c r="A13327" s="12"/>
    </row>
    <row r="13328" spans="1:1">
      <c r="A13328" s="12"/>
    </row>
    <row r="13329" spans="1:1">
      <c r="A13329" s="12"/>
    </row>
    <row r="13330" spans="1:1">
      <c r="A13330" s="12"/>
    </row>
    <row r="13331" spans="1:1">
      <c r="A13331" s="12"/>
    </row>
    <row r="13332" spans="1:1">
      <c r="A13332" s="12"/>
    </row>
    <row r="13333" spans="1:1">
      <c r="A13333" s="12"/>
    </row>
    <row r="13334" spans="1:1">
      <c r="A13334" s="12"/>
    </row>
    <row r="13335" spans="1:1">
      <c r="A13335" s="12"/>
    </row>
    <row r="13336" spans="1:1">
      <c r="A13336" s="12"/>
    </row>
    <row r="13337" spans="1:1">
      <c r="A13337" s="12"/>
    </row>
    <row r="13338" spans="1:1">
      <c r="A13338" s="12"/>
    </row>
    <row r="13339" spans="1:1">
      <c r="A13339" s="12"/>
    </row>
    <row r="13340" spans="1:1">
      <c r="A13340" s="12"/>
    </row>
    <row r="13341" spans="1:1">
      <c r="A13341" s="12"/>
    </row>
    <row r="13342" spans="1:1">
      <c r="A13342" s="12"/>
    </row>
    <row r="13343" spans="1:1">
      <c r="A13343" s="12"/>
    </row>
    <row r="13344" spans="1:1">
      <c r="A13344" s="12"/>
    </row>
    <row r="13345" spans="1:1">
      <c r="A13345" s="12"/>
    </row>
    <row r="13346" spans="1:1">
      <c r="A13346" s="12"/>
    </row>
    <row r="13347" spans="1:1">
      <c r="A13347" s="12"/>
    </row>
    <row r="13348" spans="1:1">
      <c r="A13348" s="12"/>
    </row>
    <row r="13349" spans="1:1">
      <c r="A13349" s="12"/>
    </row>
    <row r="13350" spans="1:1">
      <c r="A13350" s="12"/>
    </row>
    <row r="13351" spans="1:1">
      <c r="A13351" s="12"/>
    </row>
    <row r="13352" spans="1:1">
      <c r="A13352" s="12"/>
    </row>
    <row r="13353" spans="1:1">
      <c r="A13353" s="12"/>
    </row>
    <row r="13354" spans="1:1">
      <c r="A13354" s="12"/>
    </row>
    <row r="13355" spans="1:1">
      <c r="A13355" s="12"/>
    </row>
    <row r="13356" spans="1:1">
      <c r="A13356" s="12"/>
    </row>
    <row r="13357" spans="1:1">
      <c r="A13357" s="12"/>
    </row>
    <row r="13358" spans="1:1">
      <c r="A13358" s="12"/>
    </row>
    <row r="13359" spans="1:1">
      <c r="A13359" s="12"/>
    </row>
    <row r="13360" spans="1:1">
      <c r="A13360" s="12"/>
    </row>
    <row r="13361" spans="1:1">
      <c r="A13361" s="12"/>
    </row>
    <row r="13362" spans="1:1">
      <c r="A13362" s="12"/>
    </row>
    <row r="13363" spans="1:1">
      <c r="A13363" s="12"/>
    </row>
    <row r="13364" spans="1:1">
      <c r="A13364" s="12"/>
    </row>
    <row r="13365" spans="1:1">
      <c r="A13365" s="12"/>
    </row>
    <row r="13366" spans="1:1">
      <c r="A13366" s="12"/>
    </row>
    <row r="13367" spans="1:1">
      <c r="A13367" s="12"/>
    </row>
    <row r="13368" spans="1:1">
      <c r="A13368" s="12"/>
    </row>
    <row r="13369" spans="1:1">
      <c r="A13369" s="12"/>
    </row>
    <row r="13370" spans="1:1">
      <c r="A13370" s="12"/>
    </row>
    <row r="13371" spans="1:1">
      <c r="A13371" s="12"/>
    </row>
    <row r="13372" spans="1:1">
      <c r="A13372" s="12"/>
    </row>
    <row r="13373" spans="1:1">
      <c r="A13373" s="12"/>
    </row>
    <row r="13374" spans="1:1">
      <c r="A13374" s="12"/>
    </row>
    <row r="13375" spans="1:1">
      <c r="A13375" s="12"/>
    </row>
    <row r="13376" spans="1:1">
      <c r="A13376" s="12"/>
    </row>
    <row r="13377" spans="1:1">
      <c r="A13377" s="12"/>
    </row>
    <row r="13378" spans="1:1">
      <c r="A13378" s="12"/>
    </row>
    <row r="13379" spans="1:1">
      <c r="A13379" s="12"/>
    </row>
    <row r="13380" spans="1:1">
      <c r="A13380" s="12"/>
    </row>
    <row r="13381" spans="1:1">
      <c r="A13381" s="12"/>
    </row>
    <row r="13382" spans="1:1">
      <c r="A13382" s="12"/>
    </row>
    <row r="13383" spans="1:1">
      <c r="A13383" s="12"/>
    </row>
    <row r="13384" spans="1:1">
      <c r="A13384" s="12"/>
    </row>
    <row r="13385" spans="1:1">
      <c r="A13385" s="12"/>
    </row>
    <row r="13386" spans="1:1">
      <c r="A13386" s="12"/>
    </row>
    <row r="13387" spans="1:1">
      <c r="A13387" s="12"/>
    </row>
    <row r="13388" spans="1:1">
      <c r="A13388" s="12"/>
    </row>
    <row r="13389" spans="1:1">
      <c r="A13389" s="12"/>
    </row>
    <row r="13390" spans="1:1">
      <c r="A13390" s="12"/>
    </row>
    <row r="13391" spans="1:1">
      <c r="A13391" s="12"/>
    </row>
    <row r="13392" spans="1:1">
      <c r="A13392" s="12"/>
    </row>
    <row r="13393" spans="1:1">
      <c r="A13393" s="12"/>
    </row>
    <row r="13394" spans="1:1">
      <c r="A13394" s="12"/>
    </row>
    <row r="13395" spans="1:1">
      <c r="A13395" s="12"/>
    </row>
    <row r="13396" spans="1:1">
      <c r="A13396" s="12"/>
    </row>
    <row r="13397" spans="1:1">
      <c r="A13397" s="12"/>
    </row>
    <row r="13398" spans="1:1">
      <c r="A13398" s="12"/>
    </row>
    <row r="13399" spans="1:1">
      <c r="A13399" s="12"/>
    </row>
    <row r="13400" spans="1:1">
      <c r="A13400" s="12"/>
    </row>
    <row r="13401" spans="1:1">
      <c r="A13401" s="12"/>
    </row>
    <row r="13402" spans="1:1">
      <c r="A13402" s="12"/>
    </row>
    <row r="13403" spans="1:1">
      <c r="A13403" s="12"/>
    </row>
    <row r="13404" spans="1:1">
      <c r="A13404" s="12"/>
    </row>
    <row r="13405" spans="1:1">
      <c r="A13405" s="12"/>
    </row>
    <row r="13406" spans="1:1">
      <c r="A13406" s="12"/>
    </row>
    <row r="13407" spans="1:1">
      <c r="A13407" s="12"/>
    </row>
    <row r="13408" spans="1:1">
      <c r="A13408" s="12"/>
    </row>
    <row r="13409" spans="1:1">
      <c r="A13409" s="12"/>
    </row>
    <row r="13410" spans="1:1">
      <c r="A13410" s="12"/>
    </row>
    <row r="13411" spans="1:1">
      <c r="A13411" s="12"/>
    </row>
    <row r="13412" spans="1:1">
      <c r="A13412" s="12"/>
    </row>
    <row r="13413" spans="1:1">
      <c r="A13413" s="12"/>
    </row>
    <row r="13414" spans="1:1">
      <c r="A13414" s="12"/>
    </row>
    <row r="13415" spans="1:1">
      <c r="A13415" s="12"/>
    </row>
    <row r="13416" spans="1:1">
      <c r="A13416" s="12"/>
    </row>
    <row r="13417" spans="1:1">
      <c r="A13417" s="12"/>
    </row>
    <row r="13418" spans="1:1">
      <c r="A13418" s="12"/>
    </row>
    <row r="13419" spans="1:1">
      <c r="A13419" s="12"/>
    </row>
    <row r="13420" spans="1:1">
      <c r="A13420" s="12"/>
    </row>
    <row r="13421" spans="1:1">
      <c r="A13421" s="12"/>
    </row>
    <row r="13422" spans="1:1">
      <c r="A13422" s="12"/>
    </row>
    <row r="13423" spans="1:1">
      <c r="A13423" s="12"/>
    </row>
    <row r="13424" spans="1:1">
      <c r="A13424" s="12"/>
    </row>
    <row r="13425" spans="1:1">
      <c r="A13425" s="12"/>
    </row>
    <row r="13426" spans="1:1">
      <c r="A13426" s="12"/>
    </row>
    <row r="13427" spans="1:1">
      <c r="A13427" s="12"/>
    </row>
    <row r="13428" spans="1:1">
      <c r="A13428" s="12"/>
    </row>
    <row r="13429" spans="1:1">
      <c r="A13429" s="12"/>
    </row>
    <row r="13430" spans="1:1">
      <c r="A13430" s="12"/>
    </row>
    <row r="13431" spans="1:1">
      <c r="A13431" s="12"/>
    </row>
    <row r="13432" spans="1:1">
      <c r="A13432" s="12"/>
    </row>
    <row r="13433" spans="1:1">
      <c r="A13433" s="12"/>
    </row>
    <row r="13434" spans="1:1">
      <c r="A13434" s="12"/>
    </row>
    <row r="13435" spans="1:1">
      <c r="A13435" s="12"/>
    </row>
    <row r="13436" spans="1:1">
      <c r="A13436" s="12"/>
    </row>
    <row r="13437" spans="1:1">
      <c r="A13437" s="12"/>
    </row>
    <row r="13438" spans="1:1">
      <c r="A13438" s="12"/>
    </row>
    <row r="13439" spans="1:1">
      <c r="A13439" s="12"/>
    </row>
    <row r="13440" spans="1:1">
      <c r="A13440" s="12"/>
    </row>
    <row r="13441" spans="1:1">
      <c r="A13441" s="12"/>
    </row>
    <row r="13442" spans="1:1">
      <c r="A13442" s="12"/>
    </row>
    <row r="13443" spans="1:1">
      <c r="A13443" s="12"/>
    </row>
    <row r="13444" spans="1:1">
      <c r="A13444" s="12"/>
    </row>
    <row r="13445" spans="1:1">
      <c r="A13445" s="12"/>
    </row>
    <row r="13446" spans="1:1">
      <c r="A13446" s="12"/>
    </row>
    <row r="13447" spans="1:1">
      <c r="A13447" s="12"/>
    </row>
    <row r="13448" spans="1:1">
      <c r="A13448" s="12"/>
    </row>
    <row r="13449" spans="1:1">
      <c r="A13449" s="12"/>
    </row>
    <row r="13450" spans="1:1">
      <c r="A13450" s="12"/>
    </row>
    <row r="13451" spans="1:1">
      <c r="A13451" s="12"/>
    </row>
    <row r="13452" spans="1:1">
      <c r="A13452" s="12"/>
    </row>
    <row r="13453" spans="1:1">
      <c r="A13453" s="12"/>
    </row>
    <row r="13454" spans="1:1">
      <c r="A13454" s="12"/>
    </row>
    <row r="13455" spans="1:1">
      <c r="A13455" s="12"/>
    </row>
    <row r="13456" spans="1:1">
      <c r="A13456" s="12"/>
    </row>
    <row r="13457" spans="1:1">
      <c r="A13457" s="12"/>
    </row>
    <row r="13458" spans="1:1">
      <c r="A13458" s="12"/>
    </row>
    <row r="13459" spans="1:1">
      <c r="A13459" s="12"/>
    </row>
    <row r="13460" spans="1:1">
      <c r="A13460" s="12"/>
    </row>
    <row r="13461" spans="1:1">
      <c r="A13461" s="12"/>
    </row>
    <row r="13462" spans="1:1">
      <c r="A13462" s="12"/>
    </row>
    <row r="13463" spans="1:1">
      <c r="A13463" s="12"/>
    </row>
    <row r="13464" spans="1:1">
      <c r="A13464" s="12"/>
    </row>
    <row r="13465" spans="1:1">
      <c r="A13465" s="12"/>
    </row>
    <row r="13466" spans="1:1">
      <c r="A13466" s="12"/>
    </row>
    <row r="13467" spans="1:1">
      <c r="A13467" s="12"/>
    </row>
    <row r="13468" spans="1:1">
      <c r="A13468" s="12"/>
    </row>
    <row r="13469" spans="1:1">
      <c r="A13469" s="12"/>
    </row>
    <row r="13470" spans="1:1">
      <c r="A13470" s="12"/>
    </row>
    <row r="13471" spans="1:1">
      <c r="A13471" s="12"/>
    </row>
    <row r="13472" spans="1:1">
      <c r="A13472" s="12"/>
    </row>
    <row r="13473" spans="1:1">
      <c r="A13473" s="12"/>
    </row>
    <row r="13474" spans="1:1">
      <c r="A13474" s="12"/>
    </row>
    <row r="13475" spans="1:1">
      <c r="A13475" s="12"/>
    </row>
    <row r="13476" spans="1:1">
      <c r="A13476" s="12"/>
    </row>
    <row r="13477" spans="1:1">
      <c r="A13477" s="12"/>
    </row>
    <row r="13478" spans="1:1">
      <c r="A13478" s="12"/>
    </row>
    <row r="13479" spans="1:1">
      <c r="A13479" s="12"/>
    </row>
    <row r="13480" spans="1:1">
      <c r="A13480" s="12"/>
    </row>
    <row r="13481" spans="1:1">
      <c r="A13481" s="12"/>
    </row>
    <row r="13482" spans="1:1">
      <c r="A13482" s="12"/>
    </row>
    <row r="13483" spans="1:1">
      <c r="A13483" s="12"/>
    </row>
    <row r="13484" spans="1:1">
      <c r="A13484" s="12"/>
    </row>
    <row r="13485" spans="1:1">
      <c r="A13485" s="12"/>
    </row>
    <row r="13486" spans="1:1">
      <c r="A13486" s="12"/>
    </row>
    <row r="13487" spans="1:1">
      <c r="A13487" s="12"/>
    </row>
    <row r="13488" spans="1:1">
      <c r="A13488" s="12"/>
    </row>
    <row r="13489" spans="1:1">
      <c r="A13489" s="12"/>
    </row>
    <row r="13490" spans="1:1">
      <c r="A13490" s="12"/>
    </row>
    <row r="13491" spans="1:1">
      <c r="A13491" s="12"/>
    </row>
    <row r="13492" spans="1:1">
      <c r="A13492" s="12"/>
    </row>
    <row r="13493" spans="1:1">
      <c r="A13493" s="12"/>
    </row>
    <row r="13494" spans="1:1">
      <c r="A13494" s="12"/>
    </row>
    <row r="13495" spans="1:1">
      <c r="A13495" s="12"/>
    </row>
    <row r="13496" spans="1:1">
      <c r="A13496" s="12"/>
    </row>
    <row r="13497" spans="1:1">
      <c r="A13497" s="12"/>
    </row>
    <row r="13498" spans="1:1">
      <c r="A13498" s="12"/>
    </row>
    <row r="13499" spans="1:1">
      <c r="A13499" s="12"/>
    </row>
    <row r="13500" spans="1:1">
      <c r="A13500" s="12"/>
    </row>
    <row r="13501" spans="1:1">
      <c r="A13501" s="12"/>
    </row>
    <row r="13502" spans="1:1">
      <c r="A13502" s="12"/>
    </row>
    <row r="13503" spans="1:1">
      <c r="A13503" s="12"/>
    </row>
    <row r="13504" spans="1:1">
      <c r="A13504" s="12"/>
    </row>
    <row r="13505" spans="1:1">
      <c r="A13505" s="12"/>
    </row>
    <row r="13506" spans="1:1">
      <c r="A13506" s="12"/>
    </row>
    <row r="13507" spans="1:1">
      <c r="A13507" s="12"/>
    </row>
    <row r="13508" spans="1:1">
      <c r="A13508" s="12"/>
    </row>
    <row r="13509" spans="1:1">
      <c r="A13509" s="12"/>
    </row>
    <row r="13510" spans="1:1">
      <c r="A13510" s="12"/>
    </row>
    <row r="13511" spans="1:1">
      <c r="A13511" s="12"/>
    </row>
    <row r="13512" spans="1:1">
      <c r="A13512" s="12"/>
    </row>
    <row r="13513" spans="1:1">
      <c r="A13513" s="12"/>
    </row>
    <row r="13514" spans="1:1">
      <c r="A13514" s="12"/>
    </row>
    <row r="13515" spans="1:1">
      <c r="A13515" s="12"/>
    </row>
    <row r="13516" spans="1:1">
      <c r="A13516" s="12"/>
    </row>
    <row r="13517" spans="1:1">
      <c r="A13517" s="12"/>
    </row>
    <row r="13518" spans="1:1">
      <c r="A13518" s="12"/>
    </row>
    <row r="13519" spans="1:1">
      <c r="A13519" s="12"/>
    </row>
    <row r="13520" spans="1:1">
      <c r="A13520" s="12"/>
    </row>
    <row r="13521" spans="1:1">
      <c r="A13521" s="12"/>
    </row>
    <row r="13522" spans="1:1">
      <c r="A13522" s="12"/>
    </row>
    <row r="13523" spans="1:1">
      <c r="A13523" s="12"/>
    </row>
    <row r="13524" spans="1:1">
      <c r="A13524" s="12"/>
    </row>
    <row r="13525" spans="1:1">
      <c r="A13525" s="12"/>
    </row>
    <row r="13526" spans="1:1">
      <c r="A13526" s="12"/>
    </row>
    <row r="13527" spans="1:1">
      <c r="A13527" s="12"/>
    </row>
    <row r="13528" spans="1:1">
      <c r="A13528" s="12"/>
    </row>
    <row r="13529" spans="1:1">
      <c r="A13529" s="12"/>
    </row>
    <row r="13530" spans="1:1">
      <c r="A13530" s="12"/>
    </row>
    <row r="13531" spans="1:1">
      <c r="A13531" s="12"/>
    </row>
    <row r="13532" spans="1:1">
      <c r="A13532" s="12"/>
    </row>
    <row r="13533" spans="1:1">
      <c r="A13533" s="12"/>
    </row>
    <row r="13534" spans="1:1">
      <c r="A13534" s="12"/>
    </row>
    <row r="13535" spans="1:1">
      <c r="A13535" s="12"/>
    </row>
    <row r="13536" spans="1:1">
      <c r="A13536" s="12"/>
    </row>
    <row r="13537" spans="1:1">
      <c r="A13537" s="12"/>
    </row>
    <row r="13538" spans="1:1">
      <c r="A13538" s="12"/>
    </row>
    <row r="13539" spans="1:1">
      <c r="A13539" s="12"/>
    </row>
    <row r="13540" spans="1:1">
      <c r="A13540" s="12"/>
    </row>
    <row r="13541" spans="1:1">
      <c r="A13541" s="12"/>
    </row>
    <row r="13542" spans="1:1">
      <c r="A13542" s="12"/>
    </row>
    <row r="13543" spans="1:1">
      <c r="A13543" s="12"/>
    </row>
    <row r="13544" spans="1:1">
      <c r="A13544" s="12"/>
    </row>
    <row r="13545" spans="1:1">
      <c r="A13545" s="12"/>
    </row>
    <row r="13546" spans="1:1">
      <c r="A13546" s="12"/>
    </row>
    <row r="13547" spans="1:1">
      <c r="A13547" s="12"/>
    </row>
    <row r="13548" spans="1:1">
      <c r="A13548" s="12"/>
    </row>
    <row r="13549" spans="1:1">
      <c r="A13549" s="12"/>
    </row>
    <row r="13550" spans="1:1">
      <c r="A13550" s="12"/>
    </row>
    <row r="13551" spans="1:1">
      <c r="A13551" s="12"/>
    </row>
    <row r="13552" spans="1:1">
      <c r="A13552" s="12"/>
    </row>
    <row r="13553" spans="1:1">
      <c r="A13553" s="12"/>
    </row>
    <row r="13554" spans="1:1">
      <c r="A13554" s="12"/>
    </row>
    <row r="13555" spans="1:1">
      <c r="A13555" s="12"/>
    </row>
    <row r="13556" spans="1:1">
      <c r="A13556" s="12"/>
    </row>
    <row r="13557" spans="1:1">
      <c r="A13557" s="12"/>
    </row>
    <row r="13558" spans="1:1">
      <c r="A13558" s="12"/>
    </row>
    <row r="13559" spans="1:1">
      <c r="A13559" s="12"/>
    </row>
    <row r="13560" spans="1:1">
      <c r="A13560" s="12"/>
    </row>
    <row r="13561" spans="1:1">
      <c r="A13561" s="12"/>
    </row>
    <row r="13562" spans="1:1">
      <c r="A13562" s="12"/>
    </row>
    <row r="13563" spans="1:1">
      <c r="A13563" s="12"/>
    </row>
    <row r="13564" spans="1:1">
      <c r="A13564" s="12"/>
    </row>
    <row r="13565" spans="1:1">
      <c r="A13565" s="12"/>
    </row>
    <row r="13566" spans="1:1">
      <c r="A13566" s="12"/>
    </row>
    <row r="13567" spans="1:1">
      <c r="A13567" s="12"/>
    </row>
    <row r="13568" spans="1:1">
      <c r="A13568" s="12"/>
    </row>
    <row r="13569" spans="1:1">
      <c r="A13569" s="12"/>
    </row>
    <row r="13570" spans="1:1">
      <c r="A13570" s="12"/>
    </row>
    <row r="13571" spans="1:1">
      <c r="A13571" s="12"/>
    </row>
    <row r="13572" spans="1:1">
      <c r="A13572" s="12"/>
    </row>
    <row r="13573" spans="1:1">
      <c r="A13573" s="12"/>
    </row>
    <row r="13574" spans="1:1">
      <c r="A13574" s="12"/>
    </row>
    <row r="13575" spans="1:1">
      <c r="A13575" s="12"/>
    </row>
    <row r="13576" spans="1:1">
      <c r="A13576" s="12"/>
    </row>
    <row r="13577" spans="1:1">
      <c r="A13577" s="12"/>
    </row>
    <row r="13578" spans="1:1">
      <c r="A13578" s="12"/>
    </row>
    <row r="13579" spans="1:1">
      <c r="A13579" s="12"/>
    </row>
    <row r="13580" spans="1:1">
      <c r="A13580" s="12"/>
    </row>
    <row r="13581" spans="1:1">
      <c r="A13581" s="12"/>
    </row>
    <row r="13582" spans="1:1">
      <c r="A13582" s="12"/>
    </row>
    <row r="13583" spans="1:1">
      <c r="A13583" s="12"/>
    </row>
    <row r="13584" spans="1:1">
      <c r="A13584" s="12"/>
    </row>
    <row r="13585" spans="1:1">
      <c r="A13585" s="12"/>
    </row>
    <row r="13586" spans="1:1">
      <c r="A13586" s="12"/>
    </row>
    <row r="13587" spans="1:1">
      <c r="A13587" s="12"/>
    </row>
    <row r="13588" spans="1:1">
      <c r="A13588" s="12"/>
    </row>
    <row r="13589" spans="1:1">
      <c r="A13589" s="12"/>
    </row>
    <row r="13590" spans="1:1">
      <c r="A13590" s="12"/>
    </row>
    <row r="13591" spans="1:1">
      <c r="A13591" s="12"/>
    </row>
    <row r="13592" spans="1:1">
      <c r="A13592" s="12"/>
    </row>
    <row r="13593" spans="1:1">
      <c r="A13593" s="12"/>
    </row>
    <row r="13594" spans="1:1">
      <c r="A13594" s="12"/>
    </row>
    <row r="13595" spans="1:1">
      <c r="A13595" s="12"/>
    </row>
    <row r="13596" spans="1:1">
      <c r="A13596" s="12"/>
    </row>
    <row r="13597" spans="1:1">
      <c r="A13597" s="12"/>
    </row>
    <row r="13598" spans="1:1">
      <c r="A13598" s="12"/>
    </row>
    <row r="13599" spans="1:1">
      <c r="A13599" s="12"/>
    </row>
    <row r="13600" spans="1:1">
      <c r="A13600" s="12"/>
    </row>
    <row r="13601" spans="1:1">
      <c r="A13601" s="12"/>
    </row>
    <row r="13602" spans="1:1">
      <c r="A13602" s="12"/>
    </row>
    <row r="13603" spans="1:1">
      <c r="A13603" s="12"/>
    </row>
    <row r="13604" spans="1:1">
      <c r="A13604" s="12"/>
    </row>
    <row r="13605" spans="1:1">
      <c r="A13605" s="12"/>
    </row>
    <row r="13606" spans="1:1">
      <c r="A13606" s="12"/>
    </row>
    <row r="13607" spans="1:1">
      <c r="A13607" s="12"/>
    </row>
    <row r="13608" spans="1:1">
      <c r="A13608" s="12"/>
    </row>
    <row r="13609" spans="1:1">
      <c r="A13609" s="12"/>
    </row>
    <row r="13610" spans="1:1">
      <c r="A13610" s="12"/>
    </row>
    <row r="13611" spans="1:1">
      <c r="A13611" s="12"/>
    </row>
    <row r="13612" spans="1:1">
      <c r="A13612" s="12"/>
    </row>
    <row r="13613" spans="1:1">
      <c r="A13613" s="12"/>
    </row>
    <row r="13614" spans="1:1">
      <c r="A13614" s="12"/>
    </row>
    <row r="13615" spans="1:1">
      <c r="A13615" s="12"/>
    </row>
    <row r="13616" spans="1:1">
      <c r="A13616" s="12"/>
    </row>
    <row r="13617" spans="1:1">
      <c r="A13617" s="12"/>
    </row>
    <row r="13618" spans="1:1">
      <c r="A13618" s="12"/>
    </row>
    <row r="13619" spans="1:1">
      <c r="A13619" s="12"/>
    </row>
    <row r="13620" spans="1:1">
      <c r="A13620" s="12"/>
    </row>
    <row r="13621" spans="1:1">
      <c r="A13621" s="12"/>
    </row>
    <row r="13622" spans="1:1">
      <c r="A13622" s="12"/>
    </row>
    <row r="13623" spans="1:1">
      <c r="A13623" s="12"/>
    </row>
    <row r="13624" spans="1:1">
      <c r="A13624" s="12"/>
    </row>
    <row r="13625" spans="1:1">
      <c r="A13625" s="12"/>
    </row>
    <row r="13626" spans="1:1">
      <c r="A13626" s="12"/>
    </row>
    <row r="13627" spans="1:1">
      <c r="A13627" s="12"/>
    </row>
    <row r="13628" spans="1:1">
      <c r="A13628" s="12"/>
    </row>
    <row r="13629" spans="1:1">
      <c r="A13629" s="12"/>
    </row>
    <row r="13630" spans="1:1">
      <c r="A13630" s="12"/>
    </row>
    <row r="13631" spans="1:1">
      <c r="A13631" s="12"/>
    </row>
    <row r="13632" spans="1:1">
      <c r="A13632" s="12"/>
    </row>
    <row r="13633" spans="1:1">
      <c r="A13633" s="12"/>
    </row>
    <row r="13634" spans="1:1">
      <c r="A13634" s="12"/>
    </row>
    <row r="13635" spans="1:1">
      <c r="A13635" s="12"/>
    </row>
    <row r="13636" spans="1:1">
      <c r="A13636" s="12"/>
    </row>
    <row r="13637" spans="1:1">
      <c r="A13637" s="12"/>
    </row>
    <row r="13638" spans="1:1">
      <c r="A13638" s="12"/>
    </row>
    <row r="13639" spans="1:1">
      <c r="A13639" s="12"/>
    </row>
    <row r="13640" spans="1:1">
      <c r="A13640" s="12"/>
    </row>
    <row r="13641" spans="1:1">
      <c r="A13641" s="12"/>
    </row>
    <row r="13642" spans="1:1">
      <c r="A13642" s="12"/>
    </row>
    <row r="13643" spans="1:1">
      <c r="A13643" s="12"/>
    </row>
    <row r="13644" spans="1:1">
      <c r="A13644" s="12"/>
    </row>
    <row r="13645" spans="1:1">
      <c r="A13645" s="12"/>
    </row>
    <row r="13646" spans="1:1">
      <c r="A13646" s="12"/>
    </row>
    <row r="13647" spans="1:1">
      <c r="A13647" s="12"/>
    </row>
    <row r="13648" spans="1:1">
      <c r="A13648" s="12"/>
    </row>
    <row r="13649" spans="1:1">
      <c r="A13649" s="12"/>
    </row>
    <row r="13650" spans="1:1">
      <c r="A13650" s="12"/>
    </row>
    <row r="13651" spans="1:1">
      <c r="A13651" s="12"/>
    </row>
    <row r="13652" spans="1:1">
      <c r="A13652" s="12"/>
    </row>
    <row r="13653" spans="1:1">
      <c r="A13653" s="12"/>
    </row>
    <row r="13654" spans="1:1">
      <c r="A13654" s="12"/>
    </row>
    <row r="13655" spans="1:1">
      <c r="A13655" s="12"/>
    </row>
    <row r="13656" spans="1:1">
      <c r="A13656" s="12"/>
    </row>
    <row r="13657" spans="1:1">
      <c r="A13657" s="12"/>
    </row>
    <row r="13658" spans="1:1">
      <c r="A13658" s="12"/>
    </row>
    <row r="13659" spans="1:1">
      <c r="A13659" s="12"/>
    </row>
    <row r="13660" spans="1:1">
      <c r="A13660" s="12"/>
    </row>
    <row r="13661" spans="1:1">
      <c r="A13661" s="12"/>
    </row>
    <row r="13662" spans="1:1">
      <c r="A13662" s="12"/>
    </row>
    <row r="13663" spans="1:1">
      <c r="A13663" s="12"/>
    </row>
    <row r="13664" spans="1:1">
      <c r="A13664" s="12"/>
    </row>
    <row r="13665" spans="1:1">
      <c r="A13665" s="12"/>
    </row>
    <row r="13666" spans="1:1">
      <c r="A13666" s="12"/>
    </row>
    <row r="13667" spans="1:1">
      <c r="A13667" s="12"/>
    </row>
    <row r="13668" spans="1:1">
      <c r="A13668" s="12"/>
    </row>
    <row r="13669" spans="1:1">
      <c r="A13669" s="12"/>
    </row>
    <row r="13670" spans="1:1">
      <c r="A13670" s="12"/>
    </row>
    <row r="13671" spans="1:1">
      <c r="A13671" s="12"/>
    </row>
    <row r="13672" spans="1:1">
      <c r="A13672" s="12"/>
    </row>
    <row r="13673" spans="1:1">
      <c r="A13673" s="12"/>
    </row>
    <row r="13674" spans="1:1">
      <c r="A13674" s="12"/>
    </row>
    <row r="13675" spans="1:1">
      <c r="A13675" s="12"/>
    </row>
    <row r="13676" spans="1:1">
      <c r="A13676" s="12"/>
    </row>
    <row r="13677" spans="1:1">
      <c r="A13677" s="12"/>
    </row>
    <row r="13678" spans="1:1">
      <c r="A13678" s="12"/>
    </row>
    <row r="13679" spans="1:1">
      <c r="A13679" s="12"/>
    </row>
    <row r="13680" spans="1:1">
      <c r="A13680" s="12"/>
    </row>
    <row r="13681" spans="1:1">
      <c r="A13681" s="12"/>
    </row>
    <row r="13682" spans="1:1">
      <c r="A13682" s="12"/>
    </row>
    <row r="13683" spans="1:1">
      <c r="A13683" s="12"/>
    </row>
    <row r="13684" spans="1:1">
      <c r="A13684" s="12"/>
    </row>
    <row r="13685" spans="1:1">
      <c r="A13685" s="12"/>
    </row>
    <row r="13686" spans="1:1">
      <c r="A13686" s="12"/>
    </row>
    <row r="13687" spans="1:1">
      <c r="A13687" s="12"/>
    </row>
    <row r="13688" spans="1:1">
      <c r="A13688" s="12"/>
    </row>
    <row r="13689" spans="1:1">
      <c r="A13689" s="12"/>
    </row>
    <row r="13690" spans="1:1">
      <c r="A13690" s="12"/>
    </row>
    <row r="13691" spans="1:1">
      <c r="A13691" s="12"/>
    </row>
    <row r="13692" spans="1:1">
      <c r="A13692" s="12"/>
    </row>
    <row r="13693" spans="1:1">
      <c r="A13693" s="12"/>
    </row>
    <row r="13694" spans="1:1">
      <c r="A13694" s="12"/>
    </row>
    <row r="13695" spans="1:1">
      <c r="A13695" s="12"/>
    </row>
    <row r="13696" spans="1:1">
      <c r="A13696" s="12"/>
    </row>
    <row r="13697" spans="1:1">
      <c r="A13697" s="12"/>
    </row>
    <row r="13698" spans="1:1">
      <c r="A13698" s="12"/>
    </row>
    <row r="13699" spans="1:1">
      <c r="A13699" s="12"/>
    </row>
    <row r="13700" spans="1:1">
      <c r="A13700" s="12"/>
    </row>
    <row r="13701" spans="1:1">
      <c r="A13701" s="12"/>
    </row>
    <row r="13702" spans="1:1">
      <c r="A13702" s="12"/>
    </row>
    <row r="13703" spans="1:1">
      <c r="A13703" s="12"/>
    </row>
    <row r="13704" spans="1:1">
      <c r="A13704" s="12"/>
    </row>
    <row r="13705" spans="1:1">
      <c r="A13705" s="12"/>
    </row>
    <row r="13706" spans="1:1">
      <c r="A13706" s="12"/>
    </row>
    <row r="13707" spans="1:1">
      <c r="A13707" s="12"/>
    </row>
    <row r="13708" spans="1:1">
      <c r="A13708" s="12"/>
    </row>
    <row r="13709" spans="1:1">
      <c r="A13709" s="12"/>
    </row>
    <row r="13710" spans="1:1">
      <c r="A13710" s="12"/>
    </row>
    <row r="13711" spans="1:1">
      <c r="A13711" s="12"/>
    </row>
    <row r="13712" spans="1:1">
      <c r="A13712" s="12"/>
    </row>
    <row r="13713" spans="1:1">
      <c r="A13713" s="12"/>
    </row>
    <row r="13714" spans="1:1">
      <c r="A13714" s="12"/>
    </row>
    <row r="13715" spans="1:1">
      <c r="A13715" s="12"/>
    </row>
    <row r="13716" spans="1:1">
      <c r="A13716" s="12"/>
    </row>
    <row r="13717" spans="1:1">
      <c r="A13717" s="12"/>
    </row>
    <row r="13718" spans="1:1">
      <c r="A13718" s="12"/>
    </row>
    <row r="13719" spans="1:1">
      <c r="A13719" s="12"/>
    </row>
    <row r="13720" spans="1:1">
      <c r="A13720" s="12"/>
    </row>
    <row r="13721" spans="1:1">
      <c r="A13721" s="12"/>
    </row>
    <row r="13722" spans="1:1">
      <c r="A13722" s="12"/>
    </row>
    <row r="13723" spans="1:1">
      <c r="A13723" s="12"/>
    </row>
    <row r="13724" spans="1:1">
      <c r="A13724" s="12"/>
    </row>
    <row r="13725" spans="1:1">
      <c r="A13725" s="12"/>
    </row>
    <row r="13726" spans="1:1">
      <c r="A13726" s="12"/>
    </row>
    <row r="13727" spans="1:1">
      <c r="A13727" s="12"/>
    </row>
    <row r="13728" spans="1:1">
      <c r="A13728" s="12"/>
    </row>
    <row r="13729" spans="1:1">
      <c r="A13729" s="12"/>
    </row>
    <row r="13730" spans="1:1">
      <c r="A13730" s="12"/>
    </row>
    <row r="13731" spans="1:1">
      <c r="A13731" s="12"/>
    </row>
    <row r="13732" spans="1:1">
      <c r="A13732" s="12"/>
    </row>
    <row r="13733" spans="1:1">
      <c r="A13733" s="12"/>
    </row>
    <row r="13734" spans="1:1">
      <c r="A13734" s="12"/>
    </row>
    <row r="13735" spans="1:1">
      <c r="A13735" s="12"/>
    </row>
    <row r="13736" spans="1:1">
      <c r="A13736" s="12"/>
    </row>
    <row r="13737" spans="1:1">
      <c r="A13737" s="12"/>
    </row>
    <row r="13738" spans="1:1">
      <c r="A13738" s="12"/>
    </row>
    <row r="13739" spans="1:1">
      <c r="A13739" s="12"/>
    </row>
    <row r="13740" spans="1:1">
      <c r="A13740" s="12"/>
    </row>
    <row r="13741" spans="1:1">
      <c r="A13741" s="12"/>
    </row>
    <row r="13742" spans="1:1">
      <c r="A13742" s="12"/>
    </row>
    <row r="13743" spans="1:1">
      <c r="A13743" s="12"/>
    </row>
    <row r="13744" spans="1:1">
      <c r="A13744" s="12"/>
    </row>
    <row r="13745" spans="1:1">
      <c r="A13745" s="12"/>
    </row>
    <row r="13746" spans="1:1">
      <c r="A13746" s="12"/>
    </row>
    <row r="13747" spans="1:1">
      <c r="A13747" s="12"/>
    </row>
    <row r="13748" spans="1:1">
      <c r="A13748" s="12"/>
    </row>
    <row r="13749" spans="1:1">
      <c r="A13749" s="12"/>
    </row>
    <row r="13750" spans="1:1">
      <c r="A13750" s="12"/>
    </row>
    <row r="13751" spans="1:1">
      <c r="A13751" s="12"/>
    </row>
    <row r="13752" spans="1:1">
      <c r="A13752" s="12"/>
    </row>
    <row r="13753" spans="1:1">
      <c r="A13753" s="12"/>
    </row>
    <row r="13754" spans="1:1">
      <c r="A13754" s="12"/>
    </row>
    <row r="13755" spans="1:1">
      <c r="A13755" s="12"/>
    </row>
    <row r="13756" spans="1:1">
      <c r="A13756" s="12"/>
    </row>
    <row r="13757" spans="1:1">
      <c r="A13757" s="12"/>
    </row>
    <row r="13758" spans="1:1">
      <c r="A13758" s="12"/>
    </row>
    <row r="13759" spans="1:1">
      <c r="A13759" s="12"/>
    </row>
    <row r="13760" spans="1:1">
      <c r="A13760" s="12"/>
    </row>
    <row r="13761" spans="1:1">
      <c r="A13761" s="12"/>
    </row>
    <row r="13762" spans="1:1">
      <c r="A13762" s="12"/>
    </row>
    <row r="13763" spans="1:1">
      <c r="A13763" s="12"/>
    </row>
    <row r="13764" spans="1:1">
      <c r="A13764" s="12"/>
    </row>
    <row r="13765" spans="1:1">
      <c r="A13765" s="12"/>
    </row>
    <row r="13766" spans="1:1">
      <c r="A13766" s="12"/>
    </row>
    <row r="13767" spans="1:1">
      <c r="A13767" s="12"/>
    </row>
    <row r="13768" spans="1:1">
      <c r="A13768" s="12"/>
    </row>
    <row r="13769" spans="1:1">
      <c r="A13769" s="12"/>
    </row>
    <row r="13770" spans="1:1">
      <c r="A13770" s="12"/>
    </row>
    <row r="13771" spans="1:1">
      <c r="A13771" s="12"/>
    </row>
    <row r="13772" spans="1:1">
      <c r="A13772" s="12"/>
    </row>
    <row r="13773" spans="1:1">
      <c r="A13773" s="12"/>
    </row>
    <row r="13774" spans="1:1">
      <c r="A13774" s="12"/>
    </row>
    <row r="13775" spans="1:1">
      <c r="A13775" s="12"/>
    </row>
    <row r="13776" spans="1:1">
      <c r="A13776" s="12"/>
    </row>
    <row r="13777" spans="1:1">
      <c r="A13777" s="12"/>
    </row>
    <row r="13778" spans="1:1">
      <c r="A13778" s="12"/>
    </row>
    <row r="13779" spans="1:1">
      <c r="A13779" s="12"/>
    </row>
    <row r="13780" spans="1:1">
      <c r="A13780" s="12"/>
    </row>
    <row r="13781" spans="1:1">
      <c r="A13781" s="12"/>
    </row>
    <row r="13782" spans="1:1">
      <c r="A13782" s="12"/>
    </row>
    <row r="13783" spans="1:1">
      <c r="A13783" s="12"/>
    </row>
    <row r="13784" spans="1:1">
      <c r="A13784" s="12"/>
    </row>
    <row r="13785" spans="1:1">
      <c r="A13785" s="12"/>
    </row>
    <row r="13786" spans="1:1">
      <c r="A13786" s="12"/>
    </row>
    <row r="13787" spans="1:1">
      <c r="A13787" s="12"/>
    </row>
    <row r="13788" spans="1:1">
      <c r="A13788" s="12"/>
    </row>
    <row r="13789" spans="1:1">
      <c r="A13789" s="12"/>
    </row>
    <row r="13790" spans="1:1">
      <c r="A13790" s="12"/>
    </row>
    <row r="13791" spans="1:1">
      <c r="A13791" s="12"/>
    </row>
    <row r="13792" spans="1:1">
      <c r="A13792" s="12"/>
    </row>
    <row r="13793" spans="1:1">
      <c r="A13793" s="12"/>
    </row>
    <row r="13794" spans="1:1">
      <c r="A13794" s="12"/>
    </row>
    <row r="13795" spans="1:1">
      <c r="A13795" s="12"/>
    </row>
    <row r="13796" spans="1:1">
      <c r="A13796" s="12"/>
    </row>
    <row r="13797" spans="1:1">
      <c r="A13797" s="12"/>
    </row>
    <row r="13798" spans="1:1">
      <c r="A13798" s="12"/>
    </row>
    <row r="13799" spans="1:1">
      <c r="A13799" s="12"/>
    </row>
    <row r="13800" spans="1:1">
      <c r="A13800" s="12"/>
    </row>
    <row r="13801" spans="1:1">
      <c r="A13801" s="12"/>
    </row>
    <row r="13802" spans="1:1">
      <c r="A13802" s="12"/>
    </row>
    <row r="13803" spans="1:1">
      <c r="A13803" s="12"/>
    </row>
    <row r="13804" spans="1:1">
      <c r="A13804" s="12"/>
    </row>
    <row r="13805" spans="1:1">
      <c r="A13805" s="12"/>
    </row>
    <row r="13806" spans="1:1">
      <c r="A13806" s="12"/>
    </row>
    <row r="13807" spans="1:1">
      <c r="A13807" s="12"/>
    </row>
    <row r="13808" spans="1:1">
      <c r="A13808" s="12"/>
    </row>
    <row r="13809" spans="1:1">
      <c r="A13809" s="12"/>
    </row>
    <row r="13810" spans="1:1">
      <c r="A13810" s="12"/>
    </row>
    <row r="13811" spans="1:1">
      <c r="A13811" s="12"/>
    </row>
    <row r="13812" spans="1:1">
      <c r="A13812" s="12"/>
    </row>
    <row r="13813" spans="1:1">
      <c r="A13813" s="12"/>
    </row>
    <row r="13814" spans="1:1">
      <c r="A13814" s="12"/>
    </row>
    <row r="13815" spans="1:1">
      <c r="A13815" s="12"/>
    </row>
    <row r="13816" spans="1:1">
      <c r="A13816" s="12"/>
    </row>
    <row r="13817" spans="1:1">
      <c r="A13817" s="12"/>
    </row>
    <row r="13818" spans="1:1">
      <c r="A13818" s="12"/>
    </row>
    <row r="13819" spans="1:1">
      <c r="A13819" s="12"/>
    </row>
    <row r="13820" spans="1:1">
      <c r="A13820" s="12"/>
    </row>
    <row r="13821" spans="1:1">
      <c r="A13821" s="12"/>
    </row>
    <row r="13822" spans="1:1">
      <c r="A13822" s="12"/>
    </row>
    <row r="13823" spans="1:1">
      <c r="A13823" s="12"/>
    </row>
    <row r="13824" spans="1:1">
      <c r="A13824" s="12"/>
    </row>
    <row r="13825" spans="1:1">
      <c r="A13825" s="12"/>
    </row>
    <row r="13826" spans="1:1">
      <c r="A13826" s="12"/>
    </row>
    <row r="13827" spans="1:1">
      <c r="A13827" s="12"/>
    </row>
    <row r="13828" spans="1:1">
      <c r="A13828" s="12"/>
    </row>
    <row r="13829" spans="1:1">
      <c r="A13829" s="12"/>
    </row>
    <row r="13830" spans="1:1">
      <c r="A13830" s="12"/>
    </row>
    <row r="13831" spans="1:1">
      <c r="A13831" s="12"/>
    </row>
    <row r="13832" spans="1:1">
      <c r="A13832" s="12"/>
    </row>
    <row r="13833" spans="1:1">
      <c r="A13833" s="12"/>
    </row>
    <row r="13834" spans="1:1">
      <c r="A13834" s="12"/>
    </row>
    <row r="13835" spans="1:1">
      <c r="A13835" s="12"/>
    </row>
    <row r="13836" spans="1:1">
      <c r="A13836" s="12"/>
    </row>
    <row r="13837" spans="1:1">
      <c r="A13837" s="12"/>
    </row>
    <row r="13838" spans="1:1">
      <c r="A13838" s="12"/>
    </row>
    <row r="13839" spans="1:1">
      <c r="A13839" s="12"/>
    </row>
    <row r="13840" spans="1:1">
      <c r="A13840" s="12"/>
    </row>
    <row r="13841" spans="1:1">
      <c r="A13841" s="12"/>
    </row>
    <row r="13842" spans="1:1">
      <c r="A13842" s="12"/>
    </row>
    <row r="13843" spans="1:1">
      <c r="A13843" s="12"/>
    </row>
    <row r="13844" spans="1:1">
      <c r="A13844" s="12"/>
    </row>
    <row r="13845" spans="1:1">
      <c r="A13845" s="12"/>
    </row>
    <row r="13846" spans="1:1">
      <c r="A13846" s="12"/>
    </row>
    <row r="13847" spans="1:1">
      <c r="A13847" s="12"/>
    </row>
    <row r="13848" spans="1:1">
      <c r="A13848" s="12"/>
    </row>
    <row r="13849" spans="1:1">
      <c r="A13849" s="12"/>
    </row>
    <row r="13850" spans="1:1">
      <c r="A13850" s="12"/>
    </row>
    <row r="13851" spans="1:1">
      <c r="A13851" s="12"/>
    </row>
    <row r="13852" spans="1:1">
      <c r="A13852" s="12"/>
    </row>
    <row r="13853" spans="1:1">
      <c r="A13853" s="12"/>
    </row>
    <row r="13854" spans="1:1">
      <c r="A13854" s="12"/>
    </row>
    <row r="13855" spans="1:1">
      <c r="A13855" s="12"/>
    </row>
    <row r="13856" spans="1:1">
      <c r="A13856" s="12"/>
    </row>
    <row r="13857" spans="1:1">
      <c r="A13857" s="12"/>
    </row>
    <row r="13858" spans="1:1">
      <c r="A13858" s="12"/>
    </row>
    <row r="13859" spans="1:1">
      <c r="A13859" s="12"/>
    </row>
    <row r="13860" spans="1:1">
      <c r="A13860" s="12"/>
    </row>
    <row r="13861" spans="1:1">
      <c r="A13861" s="12"/>
    </row>
    <row r="13862" spans="1:1">
      <c r="A13862" s="12"/>
    </row>
    <row r="13863" spans="1:1">
      <c r="A13863" s="12"/>
    </row>
    <row r="13864" spans="1:1">
      <c r="A13864" s="12"/>
    </row>
    <row r="13865" spans="1:1">
      <c r="A13865" s="12"/>
    </row>
    <row r="13866" spans="1:1">
      <c r="A13866" s="12"/>
    </row>
    <row r="13867" spans="1:1">
      <c r="A13867" s="12"/>
    </row>
    <row r="13868" spans="1:1">
      <c r="A13868" s="12"/>
    </row>
    <row r="13869" spans="1:1">
      <c r="A13869" s="12"/>
    </row>
    <row r="13870" spans="1:1">
      <c r="A13870" s="12"/>
    </row>
    <row r="13871" spans="1:1">
      <c r="A13871" s="12"/>
    </row>
    <row r="13872" spans="1:1">
      <c r="A13872" s="12"/>
    </row>
    <row r="13873" spans="1:1">
      <c r="A13873" s="12"/>
    </row>
    <row r="13874" spans="1:1">
      <c r="A13874" s="12"/>
    </row>
    <row r="13875" spans="1:1">
      <c r="A13875" s="12"/>
    </row>
    <row r="13876" spans="1:1">
      <c r="A13876" s="12"/>
    </row>
    <row r="13877" spans="1:1">
      <c r="A13877" s="12"/>
    </row>
    <row r="13878" spans="1:1">
      <c r="A13878" s="12"/>
    </row>
    <row r="13879" spans="1:1">
      <c r="A13879" s="12"/>
    </row>
    <row r="13880" spans="1:1">
      <c r="A13880" s="12"/>
    </row>
    <row r="13881" spans="1:1">
      <c r="A13881" s="12"/>
    </row>
    <row r="13882" spans="1:1">
      <c r="A13882" s="12"/>
    </row>
    <row r="13883" spans="1:1">
      <c r="A13883" s="12"/>
    </row>
    <row r="13884" spans="1:1">
      <c r="A13884" s="12"/>
    </row>
    <row r="13885" spans="1:1">
      <c r="A13885" s="12"/>
    </row>
    <row r="13886" spans="1:1">
      <c r="A13886" s="12"/>
    </row>
    <row r="13887" spans="1:1">
      <c r="A13887" s="12"/>
    </row>
    <row r="13888" spans="1:1">
      <c r="A13888" s="12"/>
    </row>
    <row r="13889" spans="1:1">
      <c r="A13889" s="12"/>
    </row>
    <row r="13890" spans="1:1">
      <c r="A13890" s="12"/>
    </row>
    <row r="13891" spans="1:1">
      <c r="A13891" s="12"/>
    </row>
    <row r="13892" spans="1:1">
      <c r="A13892" s="12"/>
    </row>
    <row r="13893" spans="1:1">
      <c r="A13893" s="12"/>
    </row>
    <row r="13894" spans="1:1">
      <c r="A13894" s="12"/>
    </row>
    <row r="13895" spans="1:1">
      <c r="A13895" s="12"/>
    </row>
    <row r="13896" spans="1:1">
      <c r="A13896" s="12"/>
    </row>
    <row r="13897" spans="1:1">
      <c r="A13897" s="12"/>
    </row>
    <row r="13898" spans="1:1">
      <c r="A13898" s="12"/>
    </row>
    <row r="13899" spans="1:1">
      <c r="A13899" s="12"/>
    </row>
    <row r="13900" spans="1:1">
      <c r="A13900" s="12"/>
    </row>
    <row r="13901" spans="1:1">
      <c r="A13901" s="12"/>
    </row>
    <row r="13902" spans="1:1">
      <c r="A13902" s="12"/>
    </row>
    <row r="13903" spans="1:1">
      <c r="A13903" s="12"/>
    </row>
    <row r="13904" spans="1:1">
      <c r="A13904" s="12"/>
    </row>
    <row r="13905" spans="1:1">
      <c r="A13905" s="12"/>
    </row>
    <row r="13906" spans="1:1">
      <c r="A13906" s="12"/>
    </row>
    <row r="13907" spans="1:1">
      <c r="A13907" s="12"/>
    </row>
    <row r="13908" spans="1:1">
      <c r="A13908" s="12"/>
    </row>
    <row r="13909" spans="1:1">
      <c r="A13909" s="12"/>
    </row>
    <row r="13910" spans="1:1">
      <c r="A13910" s="12"/>
    </row>
    <row r="13911" spans="1:1">
      <c r="A13911" s="12"/>
    </row>
    <row r="13912" spans="1:1">
      <c r="A13912" s="12"/>
    </row>
    <row r="13913" spans="1:1">
      <c r="A13913" s="12"/>
    </row>
    <row r="13914" spans="1:1">
      <c r="A13914" s="12"/>
    </row>
    <row r="13915" spans="1:1">
      <c r="A13915" s="12"/>
    </row>
    <row r="13916" spans="1:1">
      <c r="A13916" s="12"/>
    </row>
    <row r="13917" spans="1:1">
      <c r="A13917" s="12"/>
    </row>
    <row r="13918" spans="1:1">
      <c r="A13918" s="12"/>
    </row>
    <row r="13919" spans="1:1">
      <c r="A13919" s="12"/>
    </row>
    <row r="13920" spans="1:1">
      <c r="A13920" s="12"/>
    </row>
    <row r="13921" spans="1:1">
      <c r="A13921" s="12"/>
    </row>
    <row r="13922" spans="1:1">
      <c r="A13922" s="12"/>
    </row>
    <row r="13923" spans="1:1">
      <c r="A13923" s="12"/>
    </row>
    <row r="13924" spans="1:1">
      <c r="A13924" s="12"/>
    </row>
    <row r="13925" spans="1:1">
      <c r="A13925" s="12"/>
    </row>
    <row r="13926" spans="1:1">
      <c r="A13926" s="12"/>
    </row>
    <row r="13927" spans="1:1">
      <c r="A13927" s="12"/>
    </row>
    <row r="13928" spans="1:1">
      <c r="A13928" s="12"/>
    </row>
    <row r="13929" spans="1:1">
      <c r="A13929" s="12"/>
    </row>
    <row r="13930" spans="1:1">
      <c r="A13930" s="12"/>
    </row>
    <row r="13931" spans="1:1">
      <c r="A13931" s="12"/>
    </row>
    <row r="13932" spans="1:1">
      <c r="A13932" s="12"/>
    </row>
    <row r="13933" spans="1:1">
      <c r="A13933" s="12"/>
    </row>
    <row r="13934" spans="1:1">
      <c r="A13934" s="12"/>
    </row>
    <row r="13935" spans="1:1">
      <c r="A13935" s="12"/>
    </row>
    <row r="13936" spans="1:1">
      <c r="A13936" s="12"/>
    </row>
    <row r="13937" spans="1:1">
      <c r="A13937" s="12"/>
    </row>
    <row r="13938" spans="1:1">
      <c r="A13938" s="12"/>
    </row>
    <row r="13939" spans="1:1">
      <c r="A13939" s="12"/>
    </row>
    <row r="13940" spans="1:1">
      <c r="A13940" s="12"/>
    </row>
    <row r="13941" spans="1:1">
      <c r="A13941" s="12"/>
    </row>
    <row r="13942" spans="1:1">
      <c r="A13942" s="12"/>
    </row>
    <row r="13943" spans="1:1">
      <c r="A13943" s="12"/>
    </row>
    <row r="13944" spans="1:1">
      <c r="A13944" s="12"/>
    </row>
    <row r="13945" spans="1:1">
      <c r="A13945" s="12"/>
    </row>
    <row r="13946" spans="1:1">
      <c r="A13946" s="12"/>
    </row>
    <row r="13947" spans="1:1">
      <c r="A13947" s="12"/>
    </row>
    <row r="13948" spans="1:1">
      <c r="A13948" s="12"/>
    </row>
    <row r="13949" spans="1:1">
      <c r="A13949" s="12"/>
    </row>
    <row r="13950" spans="1:1">
      <c r="A13950" s="12"/>
    </row>
    <row r="13951" spans="1:1">
      <c r="A13951" s="12"/>
    </row>
    <row r="13952" spans="1:1">
      <c r="A13952" s="12"/>
    </row>
    <row r="13953" spans="1:1">
      <c r="A13953" s="12"/>
    </row>
    <row r="13954" spans="1:1">
      <c r="A13954" s="12"/>
    </row>
    <row r="13955" spans="1:1">
      <c r="A13955" s="12"/>
    </row>
    <row r="13956" spans="1:1">
      <c r="A13956" s="12"/>
    </row>
    <row r="13957" spans="1:1">
      <c r="A13957" s="12"/>
    </row>
    <row r="13958" spans="1:1">
      <c r="A13958" s="12"/>
    </row>
    <row r="13959" spans="1:1">
      <c r="A13959" s="12"/>
    </row>
    <row r="13960" spans="1:1">
      <c r="A13960" s="12"/>
    </row>
    <row r="13961" spans="1:1">
      <c r="A13961" s="12"/>
    </row>
    <row r="13962" spans="1:1">
      <c r="A13962" s="12"/>
    </row>
    <row r="13963" spans="1:1">
      <c r="A13963" s="12"/>
    </row>
    <row r="13964" spans="1:1">
      <c r="A13964" s="12"/>
    </row>
    <row r="13965" spans="1:1">
      <c r="A13965" s="12"/>
    </row>
    <row r="13966" spans="1:1">
      <c r="A13966" s="12"/>
    </row>
    <row r="13967" spans="1:1">
      <c r="A13967" s="12"/>
    </row>
    <row r="13968" spans="1:1">
      <c r="A13968" s="12"/>
    </row>
    <row r="13969" spans="1:1">
      <c r="A13969" s="12"/>
    </row>
    <row r="13970" spans="1:1">
      <c r="A13970" s="12"/>
    </row>
    <row r="13971" spans="1:1">
      <c r="A13971" s="12"/>
    </row>
    <row r="13972" spans="1:1">
      <c r="A13972" s="12"/>
    </row>
    <row r="13973" spans="1:1">
      <c r="A13973" s="12"/>
    </row>
    <row r="13974" spans="1:1">
      <c r="A13974" s="12"/>
    </row>
    <row r="13975" spans="1:1">
      <c r="A13975" s="12"/>
    </row>
    <row r="13976" spans="1:1">
      <c r="A13976" s="12"/>
    </row>
    <row r="13977" spans="1:1">
      <c r="A13977" s="12"/>
    </row>
    <row r="13978" spans="1:1">
      <c r="A13978" s="12"/>
    </row>
    <row r="13979" spans="1:1">
      <c r="A13979" s="12"/>
    </row>
    <row r="13980" spans="1:1">
      <c r="A13980" s="12"/>
    </row>
    <row r="13981" spans="1:1">
      <c r="A13981" s="12"/>
    </row>
    <row r="13982" spans="1:1">
      <c r="A13982" s="12"/>
    </row>
    <row r="13983" spans="1:1">
      <c r="A13983" s="12"/>
    </row>
    <row r="13984" spans="1:1">
      <c r="A13984" s="12"/>
    </row>
    <row r="13985" spans="1:1">
      <c r="A13985" s="12"/>
    </row>
    <row r="13986" spans="1:1">
      <c r="A13986" s="12"/>
    </row>
    <row r="13987" spans="1:1">
      <c r="A13987" s="12"/>
    </row>
    <row r="13988" spans="1:1">
      <c r="A13988" s="12"/>
    </row>
    <row r="13989" spans="1:1">
      <c r="A13989" s="12"/>
    </row>
    <row r="13990" spans="1:1">
      <c r="A13990" s="12"/>
    </row>
    <row r="13991" spans="1:1">
      <c r="A13991" s="12"/>
    </row>
    <row r="13992" spans="1:1">
      <c r="A13992" s="12"/>
    </row>
    <row r="13993" spans="1:1">
      <c r="A13993" s="12"/>
    </row>
    <row r="13994" spans="1:1">
      <c r="A13994" s="12"/>
    </row>
    <row r="13995" spans="1:1">
      <c r="A13995" s="12"/>
    </row>
    <row r="13996" spans="1:1">
      <c r="A13996" s="12"/>
    </row>
    <row r="13997" spans="1:1">
      <c r="A13997" s="12"/>
    </row>
    <row r="13998" spans="1:1">
      <c r="A13998" s="12"/>
    </row>
    <row r="13999" spans="1:1">
      <c r="A13999" s="12"/>
    </row>
    <row r="14000" spans="1:1">
      <c r="A14000" s="12"/>
    </row>
    <row r="14001" spans="1:1">
      <c r="A14001" s="12"/>
    </row>
    <row r="14002" spans="1:1">
      <c r="A14002" s="12"/>
    </row>
    <row r="14003" spans="1:1">
      <c r="A14003" s="12"/>
    </row>
    <row r="14004" spans="1:1">
      <c r="A14004" s="12"/>
    </row>
    <row r="14005" spans="1:1">
      <c r="A14005" s="12"/>
    </row>
    <row r="14006" spans="1:1">
      <c r="A14006" s="12"/>
    </row>
    <row r="14007" spans="1:1">
      <c r="A14007" s="12"/>
    </row>
    <row r="14008" spans="1:1">
      <c r="A14008" s="12"/>
    </row>
    <row r="14009" spans="1:1">
      <c r="A14009" s="12"/>
    </row>
    <row r="14010" spans="1:1">
      <c r="A14010" s="12"/>
    </row>
    <row r="14011" spans="1:1">
      <c r="A14011" s="12"/>
    </row>
    <row r="14012" spans="1:1">
      <c r="A14012" s="12"/>
    </row>
    <row r="14013" spans="1:1">
      <c r="A14013" s="12"/>
    </row>
    <row r="14014" spans="1:1">
      <c r="A14014" s="12"/>
    </row>
    <row r="14015" spans="1:1">
      <c r="A14015" s="12"/>
    </row>
    <row r="14016" spans="1:1">
      <c r="A14016" s="12"/>
    </row>
    <row r="14017" spans="1:1">
      <c r="A14017" s="12"/>
    </row>
    <row r="14018" spans="1:1">
      <c r="A14018" s="12"/>
    </row>
    <row r="14019" spans="1:1">
      <c r="A14019" s="12"/>
    </row>
    <row r="14020" spans="1:1">
      <c r="A14020" s="12"/>
    </row>
    <row r="14021" spans="1:1">
      <c r="A14021" s="12"/>
    </row>
    <row r="14022" spans="1:1">
      <c r="A14022" s="12"/>
    </row>
    <row r="14023" spans="1:1">
      <c r="A14023" s="12"/>
    </row>
    <row r="14024" spans="1:1">
      <c r="A14024" s="12"/>
    </row>
    <row r="14025" spans="1:1">
      <c r="A14025" s="12"/>
    </row>
    <row r="14026" spans="1:1">
      <c r="A14026" s="12"/>
    </row>
    <row r="14027" spans="1:1">
      <c r="A14027" s="12"/>
    </row>
    <row r="14028" spans="1:1">
      <c r="A14028" s="12"/>
    </row>
    <row r="14029" spans="1:1">
      <c r="A14029" s="12"/>
    </row>
    <row r="14030" spans="1:1">
      <c r="A14030" s="12"/>
    </row>
    <row r="14031" spans="1:1">
      <c r="A14031" s="12"/>
    </row>
    <row r="14032" spans="1:1">
      <c r="A14032" s="12"/>
    </row>
    <row r="14033" spans="1:1">
      <c r="A14033" s="12"/>
    </row>
    <row r="14034" spans="1:1">
      <c r="A14034" s="12"/>
    </row>
    <row r="14035" spans="1:1">
      <c r="A14035" s="12"/>
    </row>
    <row r="14036" spans="1:1">
      <c r="A14036" s="12"/>
    </row>
    <row r="14037" spans="1:1">
      <c r="A14037" s="12"/>
    </row>
    <row r="14038" spans="1:1">
      <c r="A14038" s="12"/>
    </row>
    <row r="14039" spans="1:1">
      <c r="A14039" s="12"/>
    </row>
    <row r="14040" spans="1:1">
      <c r="A14040" s="12"/>
    </row>
    <row r="14041" spans="1:1">
      <c r="A14041" s="12"/>
    </row>
    <row r="14042" spans="1:1">
      <c r="A14042" s="12"/>
    </row>
    <row r="14043" spans="1:1">
      <c r="A14043" s="12"/>
    </row>
    <row r="14044" spans="1:1">
      <c r="A14044" s="12"/>
    </row>
    <row r="14045" spans="1:1">
      <c r="A14045" s="12"/>
    </row>
    <row r="14046" spans="1:1">
      <c r="A14046" s="12"/>
    </row>
    <row r="14047" spans="1:1">
      <c r="A14047" s="12"/>
    </row>
    <row r="14048" spans="1:1">
      <c r="A14048" s="12"/>
    </row>
    <row r="14049" spans="1:1">
      <c r="A14049" s="12"/>
    </row>
    <row r="14050" spans="1:1">
      <c r="A14050" s="12"/>
    </row>
    <row r="14051" spans="1:1">
      <c r="A14051" s="12"/>
    </row>
    <row r="14052" spans="1:1">
      <c r="A14052" s="12"/>
    </row>
    <row r="14053" spans="1:1">
      <c r="A14053" s="12"/>
    </row>
    <row r="14054" spans="1:1">
      <c r="A14054" s="12"/>
    </row>
    <row r="14055" spans="1:1">
      <c r="A14055" s="12"/>
    </row>
    <row r="14056" spans="1:1">
      <c r="A14056" s="12"/>
    </row>
    <row r="14057" spans="1:1">
      <c r="A14057" s="12"/>
    </row>
    <row r="14058" spans="1:1">
      <c r="A14058" s="12"/>
    </row>
    <row r="14059" spans="1:1">
      <c r="A14059" s="12"/>
    </row>
    <row r="14060" spans="1:1">
      <c r="A14060" s="12"/>
    </row>
    <row r="14061" spans="1:1">
      <c r="A14061" s="12"/>
    </row>
    <row r="14062" spans="1:1">
      <c r="A14062" s="12"/>
    </row>
    <row r="14063" spans="1:1">
      <c r="A14063" s="12"/>
    </row>
    <row r="14064" spans="1:1">
      <c r="A14064" s="12"/>
    </row>
    <row r="14065" spans="1:1">
      <c r="A14065" s="12"/>
    </row>
    <row r="14066" spans="1:1">
      <c r="A14066" s="12"/>
    </row>
    <row r="14067" spans="1:1">
      <c r="A14067" s="12"/>
    </row>
    <row r="14068" spans="1:1">
      <c r="A14068" s="12"/>
    </row>
    <row r="14069" spans="1:1">
      <c r="A14069" s="12"/>
    </row>
    <row r="14070" spans="1:1">
      <c r="A14070" s="12"/>
    </row>
    <row r="14071" spans="1:1">
      <c r="A14071" s="12"/>
    </row>
    <row r="14072" spans="1:1">
      <c r="A14072" s="12"/>
    </row>
    <row r="14073" spans="1:1">
      <c r="A14073" s="12"/>
    </row>
    <row r="14074" spans="1:1">
      <c r="A14074" s="12"/>
    </row>
    <row r="14075" spans="1:1">
      <c r="A14075" s="12"/>
    </row>
    <row r="14076" spans="1:1">
      <c r="A14076" s="12"/>
    </row>
    <row r="14077" spans="1:1">
      <c r="A14077" s="12"/>
    </row>
    <row r="14078" spans="1:1">
      <c r="A14078" s="12"/>
    </row>
    <row r="14079" spans="1:1">
      <c r="A14079" s="12"/>
    </row>
    <row r="14080" spans="1:1">
      <c r="A14080" s="12"/>
    </row>
    <row r="14081" spans="1:1">
      <c r="A14081" s="12"/>
    </row>
    <row r="14082" spans="1:1">
      <c r="A14082" s="12"/>
    </row>
    <row r="14083" spans="1:1">
      <c r="A14083" s="12"/>
    </row>
    <row r="14084" spans="1:1">
      <c r="A14084" s="12"/>
    </row>
    <row r="14085" spans="1:1">
      <c r="A14085" s="12"/>
    </row>
    <row r="14086" spans="1:1">
      <c r="A14086" s="12"/>
    </row>
    <row r="14087" spans="1:1">
      <c r="A14087" s="12"/>
    </row>
    <row r="14088" spans="1:1">
      <c r="A14088" s="12"/>
    </row>
    <row r="14089" spans="1:1">
      <c r="A14089" s="12"/>
    </row>
    <row r="14090" spans="1:1">
      <c r="A14090" s="12"/>
    </row>
    <row r="14091" spans="1:1">
      <c r="A14091" s="12"/>
    </row>
    <row r="14092" spans="1:1">
      <c r="A14092" s="12"/>
    </row>
    <row r="14093" spans="1:1">
      <c r="A14093" s="12"/>
    </row>
    <row r="14094" spans="1:1">
      <c r="A14094" s="12"/>
    </row>
    <row r="14095" spans="1:1">
      <c r="A14095" s="12"/>
    </row>
    <row r="14096" spans="1:1">
      <c r="A14096" s="12"/>
    </row>
    <row r="14097" spans="1:1">
      <c r="A14097" s="12"/>
    </row>
    <row r="14098" spans="1:1">
      <c r="A14098" s="12"/>
    </row>
    <row r="14099" spans="1:1">
      <c r="A14099" s="12"/>
    </row>
    <row r="14100" spans="1:1">
      <c r="A14100" s="12"/>
    </row>
    <row r="14101" spans="1:1">
      <c r="A14101" s="12"/>
    </row>
    <row r="14102" spans="1:1">
      <c r="A14102" s="12"/>
    </row>
    <row r="14103" spans="1:1">
      <c r="A14103" s="12"/>
    </row>
    <row r="14104" spans="1:1">
      <c r="A14104" s="12"/>
    </row>
    <row r="14105" spans="1:1">
      <c r="A14105" s="12"/>
    </row>
    <row r="14106" spans="1:1">
      <c r="A14106" s="12"/>
    </row>
    <row r="14107" spans="1:1">
      <c r="A14107" s="12"/>
    </row>
    <row r="14108" spans="1:1">
      <c r="A14108" s="12"/>
    </row>
    <row r="14109" spans="1:1">
      <c r="A14109" s="12"/>
    </row>
    <row r="14110" spans="1:1">
      <c r="A14110" s="12"/>
    </row>
    <row r="14111" spans="1:1">
      <c r="A14111" s="12"/>
    </row>
    <row r="14112" spans="1:1">
      <c r="A14112" s="12"/>
    </row>
    <row r="14113" spans="1:1">
      <c r="A14113" s="12"/>
    </row>
    <row r="14114" spans="1:1">
      <c r="A14114" s="12"/>
    </row>
    <row r="14115" spans="1:1">
      <c r="A14115" s="12"/>
    </row>
    <row r="14116" spans="1:1">
      <c r="A14116" s="12"/>
    </row>
    <row r="14117" spans="1:1">
      <c r="A14117" s="12"/>
    </row>
    <row r="14118" spans="1:1">
      <c r="A14118" s="12"/>
    </row>
    <row r="14119" spans="1:1">
      <c r="A14119" s="12"/>
    </row>
    <row r="14120" spans="1:1">
      <c r="A14120" s="12"/>
    </row>
    <row r="14121" spans="1:1">
      <c r="A14121" s="12"/>
    </row>
    <row r="14122" spans="1:1">
      <c r="A14122" s="12"/>
    </row>
    <row r="14123" spans="1:1">
      <c r="A14123" s="12"/>
    </row>
    <row r="14124" spans="1:1">
      <c r="A14124" s="12"/>
    </row>
    <row r="14125" spans="1:1">
      <c r="A14125" s="12"/>
    </row>
    <row r="14126" spans="1:1">
      <c r="A14126" s="12"/>
    </row>
    <row r="14127" spans="1:1">
      <c r="A14127" s="12"/>
    </row>
    <row r="14128" spans="1:1">
      <c r="A14128" s="12"/>
    </row>
    <row r="14129" spans="1:1">
      <c r="A14129" s="12"/>
    </row>
    <row r="14130" spans="1:1">
      <c r="A14130" s="12"/>
    </row>
    <row r="14131" spans="1:1">
      <c r="A14131" s="12"/>
    </row>
    <row r="14132" spans="1:1">
      <c r="A14132" s="12"/>
    </row>
    <row r="14133" spans="1:1">
      <c r="A14133" s="12"/>
    </row>
    <row r="14134" spans="1:1">
      <c r="A14134" s="12"/>
    </row>
    <row r="14135" spans="1:1">
      <c r="A14135" s="12"/>
    </row>
    <row r="14136" spans="1:1">
      <c r="A14136" s="12"/>
    </row>
    <row r="14137" spans="1:1">
      <c r="A14137" s="12"/>
    </row>
    <row r="14138" spans="1:1">
      <c r="A14138" s="12"/>
    </row>
    <row r="14139" spans="1:1">
      <c r="A14139" s="12"/>
    </row>
    <row r="14140" spans="1:1">
      <c r="A14140" s="12"/>
    </row>
    <row r="14141" spans="1:1">
      <c r="A14141" s="12"/>
    </row>
    <row r="14142" spans="1:1">
      <c r="A14142" s="12"/>
    </row>
    <row r="14143" spans="1:1">
      <c r="A14143" s="12"/>
    </row>
    <row r="14144" spans="1:1">
      <c r="A14144" s="12"/>
    </row>
    <row r="14145" spans="1:1">
      <c r="A14145" s="12"/>
    </row>
    <row r="14146" spans="1:1">
      <c r="A14146" s="12"/>
    </row>
    <row r="14147" spans="1:1">
      <c r="A14147" s="12"/>
    </row>
    <row r="14148" spans="1:1">
      <c r="A14148" s="12"/>
    </row>
    <row r="14149" spans="1:1">
      <c r="A14149" s="12"/>
    </row>
    <row r="14150" spans="1:1">
      <c r="A14150" s="12"/>
    </row>
    <row r="14151" spans="1:1">
      <c r="A14151" s="12"/>
    </row>
    <row r="14152" spans="1:1">
      <c r="A14152" s="12"/>
    </row>
    <row r="14153" spans="1:1">
      <c r="A14153" s="12"/>
    </row>
    <row r="14154" spans="1:1">
      <c r="A14154" s="12"/>
    </row>
    <row r="14155" spans="1:1">
      <c r="A14155" s="12"/>
    </row>
    <row r="14156" spans="1:1">
      <c r="A14156" s="12"/>
    </row>
    <row r="14157" spans="1:1">
      <c r="A14157" s="12"/>
    </row>
    <row r="14158" spans="1:1">
      <c r="A14158" s="12"/>
    </row>
    <row r="14159" spans="1:1">
      <c r="A14159" s="12"/>
    </row>
    <row r="14160" spans="1:1">
      <c r="A14160" s="12"/>
    </row>
    <row r="14161" spans="1:1">
      <c r="A14161" s="12"/>
    </row>
    <row r="14162" spans="1:1">
      <c r="A14162" s="12"/>
    </row>
    <row r="14163" spans="1:1">
      <c r="A14163" s="12"/>
    </row>
    <row r="14164" spans="1:1">
      <c r="A14164" s="12"/>
    </row>
    <row r="14165" spans="1:1">
      <c r="A14165" s="12"/>
    </row>
    <row r="14166" spans="1:1">
      <c r="A14166" s="12"/>
    </row>
    <row r="14167" spans="1:1">
      <c r="A14167" s="12"/>
    </row>
    <row r="14168" spans="1:1">
      <c r="A14168" s="12"/>
    </row>
    <row r="14169" spans="1:1">
      <c r="A14169" s="12"/>
    </row>
    <row r="14170" spans="1:1">
      <c r="A14170" s="12"/>
    </row>
    <row r="14171" spans="1:1">
      <c r="A14171" s="12"/>
    </row>
    <row r="14172" spans="1:1">
      <c r="A14172" s="12"/>
    </row>
    <row r="14173" spans="1:1">
      <c r="A14173" s="12"/>
    </row>
    <row r="14174" spans="1:1">
      <c r="A14174" s="12"/>
    </row>
    <row r="14175" spans="1:1">
      <c r="A14175" s="12"/>
    </row>
    <row r="14176" spans="1:1">
      <c r="A14176" s="12"/>
    </row>
    <row r="14177" spans="1:1">
      <c r="A14177" s="12"/>
    </row>
    <row r="14178" spans="1:1">
      <c r="A14178" s="12"/>
    </row>
    <row r="14179" spans="1:1">
      <c r="A14179" s="12"/>
    </row>
    <row r="14180" spans="1:1">
      <c r="A14180" s="12"/>
    </row>
    <row r="14181" spans="1:1">
      <c r="A14181" s="12"/>
    </row>
    <row r="14182" spans="1:1">
      <c r="A14182" s="12"/>
    </row>
    <row r="14183" spans="1:1">
      <c r="A14183" s="12"/>
    </row>
    <row r="14184" spans="1:1">
      <c r="A14184" s="12"/>
    </row>
    <row r="14185" spans="1:1">
      <c r="A14185" s="12"/>
    </row>
    <row r="14186" spans="1:1">
      <c r="A14186" s="12"/>
    </row>
    <row r="14187" spans="1:1">
      <c r="A14187" s="12"/>
    </row>
    <row r="14188" spans="1:1">
      <c r="A14188" s="12"/>
    </row>
    <row r="14189" spans="1:1">
      <c r="A14189" s="12"/>
    </row>
    <row r="14190" spans="1:1">
      <c r="A14190" s="12"/>
    </row>
    <row r="14191" spans="1:1">
      <c r="A14191" s="12"/>
    </row>
    <row r="14192" spans="1:1">
      <c r="A14192" s="12"/>
    </row>
    <row r="14193" spans="1:1">
      <c r="A14193" s="12"/>
    </row>
    <row r="14194" spans="1:1">
      <c r="A14194" s="12"/>
    </row>
    <row r="14195" spans="1:1">
      <c r="A14195" s="12"/>
    </row>
    <row r="14196" spans="1:1">
      <c r="A14196" s="12"/>
    </row>
    <row r="14197" spans="1:1">
      <c r="A14197" s="12"/>
    </row>
    <row r="14198" spans="1:1">
      <c r="A14198" s="12"/>
    </row>
    <row r="14199" spans="1:1">
      <c r="A14199" s="12"/>
    </row>
    <row r="14200" spans="1:1">
      <c r="A14200" s="12"/>
    </row>
    <row r="14201" spans="1:1">
      <c r="A14201" s="12"/>
    </row>
    <row r="14202" spans="1:1">
      <c r="A14202" s="12"/>
    </row>
    <row r="14203" spans="1:1">
      <c r="A14203" s="12"/>
    </row>
    <row r="14204" spans="1:1">
      <c r="A14204" s="12"/>
    </row>
    <row r="14205" spans="1:1">
      <c r="A14205" s="12"/>
    </row>
    <row r="14206" spans="1:1">
      <c r="A14206" s="12"/>
    </row>
    <row r="14207" spans="1:1">
      <c r="A14207" s="12"/>
    </row>
    <row r="14208" spans="1:1">
      <c r="A14208" s="12"/>
    </row>
    <row r="14209" spans="1:1">
      <c r="A14209" s="12"/>
    </row>
    <row r="14210" spans="1:1">
      <c r="A14210" s="12"/>
    </row>
    <row r="14211" spans="1:1">
      <c r="A14211" s="12"/>
    </row>
    <row r="14212" spans="1:1">
      <c r="A14212" s="12"/>
    </row>
    <row r="14213" spans="1:1">
      <c r="A14213" s="12"/>
    </row>
    <row r="14214" spans="1:1">
      <c r="A14214" s="12"/>
    </row>
    <row r="14215" spans="1:1">
      <c r="A14215" s="12"/>
    </row>
    <row r="14216" spans="1:1">
      <c r="A14216" s="12"/>
    </row>
    <row r="14217" spans="1:1">
      <c r="A14217" s="12"/>
    </row>
    <row r="14218" spans="1:1">
      <c r="A14218" s="12"/>
    </row>
    <row r="14219" spans="1:1">
      <c r="A14219" s="12"/>
    </row>
    <row r="14220" spans="1:1">
      <c r="A14220" s="12"/>
    </row>
    <row r="14221" spans="1:1">
      <c r="A14221" s="12"/>
    </row>
    <row r="14222" spans="1:1">
      <c r="A14222" s="12"/>
    </row>
    <row r="14223" spans="1:1">
      <c r="A14223" s="12"/>
    </row>
    <row r="14224" spans="1:1">
      <c r="A14224" s="12"/>
    </row>
    <row r="14225" spans="1:1">
      <c r="A14225" s="12"/>
    </row>
    <row r="14226" spans="1:1">
      <c r="A14226" s="12"/>
    </row>
    <row r="14227" spans="1:1">
      <c r="A14227" s="12"/>
    </row>
    <row r="14228" spans="1:1">
      <c r="A14228" s="12"/>
    </row>
    <row r="14229" spans="1:1">
      <c r="A14229" s="12"/>
    </row>
    <row r="14230" spans="1:1">
      <c r="A14230" s="12"/>
    </row>
    <row r="14231" spans="1:1">
      <c r="A14231" s="12"/>
    </row>
    <row r="14232" spans="1:1">
      <c r="A14232" s="12"/>
    </row>
    <row r="14233" spans="1:1">
      <c r="A14233" s="12"/>
    </row>
    <row r="14234" spans="1:1">
      <c r="A14234" s="12"/>
    </row>
    <row r="14235" spans="1:1">
      <c r="A14235" s="12"/>
    </row>
    <row r="14236" spans="1:1">
      <c r="A14236" s="12"/>
    </row>
    <row r="14237" spans="1:1">
      <c r="A14237" s="12"/>
    </row>
    <row r="14238" spans="1:1">
      <c r="A14238" s="12"/>
    </row>
    <row r="14239" spans="1:1">
      <c r="A14239" s="12"/>
    </row>
    <row r="14240" spans="1:1">
      <c r="A14240" s="12"/>
    </row>
    <row r="14241" spans="1:1">
      <c r="A14241" s="12"/>
    </row>
    <row r="14242" spans="1:1">
      <c r="A14242" s="12"/>
    </row>
    <row r="14243" spans="1:1">
      <c r="A14243" s="12"/>
    </row>
    <row r="14244" spans="1:1">
      <c r="A14244" s="12"/>
    </row>
    <row r="14245" spans="1:1">
      <c r="A14245" s="12"/>
    </row>
    <row r="14246" spans="1:1">
      <c r="A14246" s="12"/>
    </row>
    <row r="14247" spans="1:1">
      <c r="A14247" s="12"/>
    </row>
    <row r="14248" spans="1:1">
      <c r="A14248" s="12"/>
    </row>
    <row r="14249" spans="1:1">
      <c r="A14249" s="12"/>
    </row>
    <row r="14250" spans="1:1">
      <c r="A14250" s="12"/>
    </row>
    <row r="14251" spans="1:1">
      <c r="A14251" s="12"/>
    </row>
    <row r="14252" spans="1:1">
      <c r="A14252" s="12"/>
    </row>
    <row r="14253" spans="1:1">
      <c r="A14253" s="12"/>
    </row>
    <row r="14254" spans="1:1">
      <c r="A14254" s="12"/>
    </row>
    <row r="14255" spans="1:1">
      <c r="A14255" s="12"/>
    </row>
    <row r="14256" spans="1:1">
      <c r="A14256" s="12"/>
    </row>
    <row r="14257" spans="1:1">
      <c r="A14257" s="12"/>
    </row>
    <row r="14258" spans="1:1">
      <c r="A14258" s="12"/>
    </row>
    <row r="14259" spans="1:1">
      <c r="A14259" s="12"/>
    </row>
    <row r="14260" spans="1:1">
      <c r="A14260" s="12"/>
    </row>
    <row r="14261" spans="1:1">
      <c r="A14261" s="12"/>
    </row>
    <row r="14262" spans="1:1">
      <c r="A14262" s="12"/>
    </row>
    <row r="14263" spans="1:1">
      <c r="A14263" s="12"/>
    </row>
    <row r="14264" spans="1:1">
      <c r="A14264" s="12"/>
    </row>
    <row r="14265" spans="1:1">
      <c r="A14265" s="12"/>
    </row>
    <row r="14266" spans="1:1">
      <c r="A14266" s="12"/>
    </row>
    <row r="14267" spans="1:1">
      <c r="A14267" s="12"/>
    </row>
    <row r="14268" spans="1:1">
      <c r="A14268" s="12"/>
    </row>
    <row r="14269" spans="1:1">
      <c r="A14269" s="12"/>
    </row>
    <row r="14270" spans="1:1">
      <c r="A14270" s="12"/>
    </row>
    <row r="14271" spans="1:1">
      <c r="A14271" s="12"/>
    </row>
    <row r="14272" spans="1:1">
      <c r="A14272" s="12"/>
    </row>
    <row r="14273" spans="1:1">
      <c r="A14273" s="12"/>
    </row>
    <row r="14274" spans="1:1">
      <c r="A14274" s="12"/>
    </row>
    <row r="14275" spans="1:1">
      <c r="A14275" s="12"/>
    </row>
    <row r="14276" spans="1:1">
      <c r="A14276" s="12"/>
    </row>
    <row r="14277" spans="1:1">
      <c r="A14277" s="12"/>
    </row>
    <row r="14278" spans="1:1">
      <c r="A14278" s="12"/>
    </row>
    <row r="14279" spans="1:1">
      <c r="A14279" s="12"/>
    </row>
    <row r="14280" spans="1:1">
      <c r="A14280" s="12"/>
    </row>
    <row r="14281" spans="1:1">
      <c r="A14281" s="12"/>
    </row>
    <row r="14282" spans="1:1">
      <c r="A14282" s="12"/>
    </row>
    <row r="14283" spans="1:1">
      <c r="A14283" s="12"/>
    </row>
    <row r="14284" spans="1:1">
      <c r="A14284" s="12"/>
    </row>
    <row r="14285" spans="1:1">
      <c r="A14285" s="12"/>
    </row>
    <row r="14286" spans="1:1">
      <c r="A14286" s="12"/>
    </row>
    <row r="14287" spans="1:1">
      <c r="A14287" s="12"/>
    </row>
    <row r="14288" spans="1:1">
      <c r="A14288" s="12"/>
    </row>
    <row r="14289" spans="1:1">
      <c r="A14289" s="12"/>
    </row>
    <row r="14290" spans="1:1">
      <c r="A14290" s="12"/>
    </row>
    <row r="14291" spans="1:1">
      <c r="A14291" s="12"/>
    </row>
    <row r="14292" spans="1:1">
      <c r="A14292" s="12"/>
    </row>
    <row r="14293" spans="1:1">
      <c r="A14293" s="12"/>
    </row>
    <row r="14294" spans="1:1">
      <c r="A14294" s="12"/>
    </row>
    <row r="14295" spans="1:1">
      <c r="A14295" s="12"/>
    </row>
    <row r="14296" spans="1:1">
      <c r="A14296" s="12"/>
    </row>
    <row r="14297" spans="1:1">
      <c r="A14297" s="12"/>
    </row>
    <row r="14298" spans="1:1">
      <c r="A14298" s="12"/>
    </row>
    <row r="14299" spans="1:1">
      <c r="A14299" s="12"/>
    </row>
    <row r="14300" spans="1:1">
      <c r="A14300" s="12"/>
    </row>
    <row r="14301" spans="1:1">
      <c r="A14301" s="12"/>
    </row>
    <row r="14302" spans="1:1">
      <c r="A14302" s="12"/>
    </row>
    <row r="14303" spans="1:1">
      <c r="A14303" s="12"/>
    </row>
    <row r="14304" spans="1:1">
      <c r="A14304" s="12"/>
    </row>
    <row r="14305" spans="1:1">
      <c r="A14305" s="12"/>
    </row>
    <row r="14306" spans="1:1">
      <c r="A14306" s="12"/>
    </row>
    <row r="14307" spans="1:1">
      <c r="A14307" s="12"/>
    </row>
    <row r="14308" spans="1:1">
      <c r="A14308" s="12"/>
    </row>
    <row r="14309" spans="1:1">
      <c r="A14309" s="12"/>
    </row>
    <row r="14310" spans="1:1">
      <c r="A14310" s="12"/>
    </row>
    <row r="14311" spans="1:1">
      <c r="A14311" s="12"/>
    </row>
    <row r="14312" spans="1:1">
      <c r="A14312" s="12"/>
    </row>
    <row r="14313" spans="1:1">
      <c r="A14313" s="12"/>
    </row>
    <row r="14314" spans="1:1">
      <c r="A14314" s="12"/>
    </row>
    <row r="14315" spans="1:1">
      <c r="A14315" s="12"/>
    </row>
    <row r="14316" spans="1:1">
      <c r="A14316" s="12"/>
    </row>
    <row r="14317" spans="1:1">
      <c r="A14317" s="12"/>
    </row>
    <row r="14318" spans="1:1">
      <c r="A14318" s="12"/>
    </row>
    <row r="14319" spans="1:1">
      <c r="A14319" s="12"/>
    </row>
    <row r="14320" spans="1:1">
      <c r="A14320" s="12"/>
    </row>
    <row r="14321" spans="1:1">
      <c r="A14321" s="12"/>
    </row>
    <row r="14322" spans="1:1">
      <c r="A14322" s="12"/>
    </row>
    <row r="14323" spans="1:1">
      <c r="A14323" s="12"/>
    </row>
    <row r="14324" spans="1:1">
      <c r="A14324" s="12"/>
    </row>
    <row r="14325" spans="1:1">
      <c r="A14325" s="12"/>
    </row>
    <row r="14326" spans="1:1">
      <c r="A14326" s="12"/>
    </row>
    <row r="14327" spans="1:1">
      <c r="A14327" s="12"/>
    </row>
    <row r="14328" spans="1:1">
      <c r="A14328" s="12"/>
    </row>
    <row r="14329" spans="1:1">
      <c r="A14329" s="12"/>
    </row>
    <row r="14330" spans="1:1">
      <c r="A14330" s="12"/>
    </row>
    <row r="14331" spans="1:1">
      <c r="A14331" s="12"/>
    </row>
    <row r="14332" spans="1:1">
      <c r="A14332" s="12"/>
    </row>
    <row r="14333" spans="1:1">
      <c r="A14333" s="12"/>
    </row>
    <row r="14334" spans="1:1">
      <c r="A14334" s="12"/>
    </row>
    <row r="14335" spans="1:1">
      <c r="A14335" s="12"/>
    </row>
    <row r="14336" spans="1:1">
      <c r="A14336" s="12"/>
    </row>
    <row r="14337" spans="1:1">
      <c r="A14337" s="12"/>
    </row>
    <row r="14338" spans="1:1">
      <c r="A14338" s="12"/>
    </row>
    <row r="14339" spans="1:1">
      <c r="A14339" s="12"/>
    </row>
    <row r="14340" spans="1:1">
      <c r="A14340" s="12"/>
    </row>
    <row r="14341" spans="1:1">
      <c r="A14341" s="12"/>
    </row>
    <row r="14342" spans="1:1">
      <c r="A14342" s="12"/>
    </row>
    <row r="14343" spans="1:1">
      <c r="A14343" s="12"/>
    </row>
    <row r="14344" spans="1:1">
      <c r="A14344" s="12"/>
    </row>
    <row r="14345" spans="1:1">
      <c r="A14345" s="12"/>
    </row>
    <row r="14346" spans="1:1">
      <c r="A14346" s="12"/>
    </row>
    <row r="14347" spans="1:1">
      <c r="A14347" s="12"/>
    </row>
    <row r="14348" spans="1:1">
      <c r="A14348" s="12"/>
    </row>
    <row r="14349" spans="1:1">
      <c r="A14349" s="12"/>
    </row>
    <row r="14350" spans="1:1">
      <c r="A14350" s="12"/>
    </row>
    <row r="14351" spans="1:1">
      <c r="A14351" s="12"/>
    </row>
    <row r="14352" spans="1:1">
      <c r="A14352" s="12"/>
    </row>
    <row r="14353" spans="1:1">
      <c r="A14353" s="12"/>
    </row>
    <row r="14354" spans="1:1">
      <c r="A14354" s="12"/>
    </row>
    <row r="14355" spans="1:1">
      <c r="A14355" s="12"/>
    </row>
    <row r="14356" spans="1:1">
      <c r="A14356" s="12"/>
    </row>
    <row r="14357" spans="1:1">
      <c r="A14357" s="12"/>
    </row>
    <row r="14358" spans="1:1">
      <c r="A14358" s="12"/>
    </row>
    <row r="14359" spans="1:1">
      <c r="A14359" s="12"/>
    </row>
    <row r="14360" spans="1:1">
      <c r="A14360" s="12"/>
    </row>
    <row r="14361" spans="1:1">
      <c r="A14361" s="12"/>
    </row>
    <row r="14362" spans="1:1">
      <c r="A14362" s="12"/>
    </row>
    <row r="14363" spans="1:1">
      <c r="A14363" s="12"/>
    </row>
    <row r="14364" spans="1:1">
      <c r="A14364" s="12"/>
    </row>
    <row r="14365" spans="1:1">
      <c r="A14365" s="12"/>
    </row>
    <row r="14366" spans="1:1">
      <c r="A14366" s="12"/>
    </row>
    <row r="14367" spans="1:1">
      <c r="A14367" s="12"/>
    </row>
    <row r="14368" spans="1:1">
      <c r="A14368" s="12"/>
    </row>
    <row r="14369" spans="1:1">
      <c r="A14369" s="12"/>
    </row>
    <row r="14370" spans="1:1">
      <c r="A14370" s="12"/>
    </row>
    <row r="14371" spans="1:1">
      <c r="A14371" s="12"/>
    </row>
    <row r="14372" spans="1:1">
      <c r="A14372" s="12"/>
    </row>
    <row r="14373" spans="1:1">
      <c r="A14373" s="12"/>
    </row>
    <row r="14374" spans="1:1">
      <c r="A14374" s="12"/>
    </row>
    <row r="14375" spans="1:1">
      <c r="A14375" s="12"/>
    </row>
    <row r="14376" spans="1:1">
      <c r="A14376" s="12"/>
    </row>
    <row r="14377" spans="1:1">
      <c r="A14377" s="12"/>
    </row>
    <row r="14378" spans="1:1">
      <c r="A14378" s="12"/>
    </row>
    <row r="14379" spans="1:1">
      <c r="A14379" s="12"/>
    </row>
    <row r="14380" spans="1:1">
      <c r="A14380" s="12"/>
    </row>
    <row r="14381" spans="1:1">
      <c r="A14381" s="12"/>
    </row>
    <row r="14382" spans="1:1">
      <c r="A14382" s="12"/>
    </row>
    <row r="14383" spans="1:1">
      <c r="A14383" s="12"/>
    </row>
    <row r="14384" spans="1:1">
      <c r="A14384" s="12"/>
    </row>
    <row r="14385" spans="1:1">
      <c r="A14385" s="12"/>
    </row>
    <row r="14386" spans="1:1">
      <c r="A14386" s="12"/>
    </row>
    <row r="14387" spans="1:1">
      <c r="A14387" s="12"/>
    </row>
    <row r="14388" spans="1:1">
      <c r="A14388" s="12"/>
    </row>
    <row r="14389" spans="1:1">
      <c r="A14389" s="12"/>
    </row>
    <row r="14390" spans="1:1">
      <c r="A14390" s="12"/>
    </row>
    <row r="14391" spans="1:1">
      <c r="A14391" s="12"/>
    </row>
    <row r="14392" spans="1:1">
      <c r="A14392" s="12"/>
    </row>
    <row r="14393" spans="1:1">
      <c r="A14393" s="12"/>
    </row>
    <row r="14394" spans="1:1">
      <c r="A14394" s="12"/>
    </row>
    <row r="14395" spans="1:1">
      <c r="A14395" s="12"/>
    </row>
    <row r="14396" spans="1:1">
      <c r="A14396" s="12"/>
    </row>
    <row r="14397" spans="1:1">
      <c r="A14397" s="12"/>
    </row>
    <row r="14398" spans="1:1">
      <c r="A14398" s="12"/>
    </row>
    <row r="14399" spans="1:1">
      <c r="A14399" s="12"/>
    </row>
    <row r="14400" spans="1:1">
      <c r="A14400" s="12"/>
    </row>
    <row r="14401" spans="1:1">
      <c r="A14401" s="12"/>
    </row>
    <row r="14402" spans="1:1">
      <c r="A14402" s="12"/>
    </row>
    <row r="14403" spans="1:1">
      <c r="A14403" s="12"/>
    </row>
    <row r="14404" spans="1:1">
      <c r="A14404" s="12"/>
    </row>
    <row r="14405" spans="1:1">
      <c r="A14405" s="12"/>
    </row>
    <row r="14406" spans="1:1">
      <c r="A14406" s="12"/>
    </row>
    <row r="14407" spans="1:1">
      <c r="A14407" s="12"/>
    </row>
    <row r="14408" spans="1:1">
      <c r="A14408" s="12"/>
    </row>
    <row r="14409" spans="1:1">
      <c r="A14409" s="12"/>
    </row>
    <row r="14410" spans="1:1">
      <c r="A14410" s="12"/>
    </row>
    <row r="14411" spans="1:1">
      <c r="A14411" s="12"/>
    </row>
    <row r="14412" spans="1:1">
      <c r="A14412" s="12"/>
    </row>
    <row r="14413" spans="1:1">
      <c r="A14413" s="12"/>
    </row>
    <row r="14414" spans="1:1">
      <c r="A14414" s="12"/>
    </row>
    <row r="14415" spans="1:1">
      <c r="A14415" s="12"/>
    </row>
    <row r="14416" spans="1:1">
      <c r="A14416" s="12"/>
    </row>
    <row r="14417" spans="1:1">
      <c r="A14417" s="12"/>
    </row>
    <row r="14418" spans="1:1">
      <c r="A14418" s="12"/>
    </row>
    <row r="14419" spans="1:1">
      <c r="A14419" s="12"/>
    </row>
    <row r="14420" spans="1:1">
      <c r="A14420" s="12"/>
    </row>
    <row r="14421" spans="1:1">
      <c r="A14421" s="12"/>
    </row>
    <row r="14422" spans="1:1">
      <c r="A14422" s="12"/>
    </row>
    <row r="14423" spans="1:1">
      <c r="A14423" s="12"/>
    </row>
    <row r="14424" spans="1:1">
      <c r="A14424" s="12"/>
    </row>
    <row r="14425" spans="1:1">
      <c r="A14425" s="12"/>
    </row>
    <row r="14426" spans="1:1">
      <c r="A14426" s="12"/>
    </row>
    <row r="14427" spans="1:1">
      <c r="A14427" s="12"/>
    </row>
    <row r="14428" spans="1:1">
      <c r="A14428" s="12"/>
    </row>
    <row r="14429" spans="1:1">
      <c r="A14429" s="12"/>
    </row>
    <row r="14430" spans="1:1">
      <c r="A14430" s="12"/>
    </row>
    <row r="14431" spans="1:1">
      <c r="A14431" s="12"/>
    </row>
    <row r="14432" spans="1:1">
      <c r="A14432" s="12"/>
    </row>
    <row r="14433" spans="1:1">
      <c r="A14433" s="12"/>
    </row>
    <row r="14434" spans="1:1">
      <c r="A14434" s="12"/>
    </row>
    <row r="14435" spans="1:1">
      <c r="A14435" s="12"/>
    </row>
    <row r="14436" spans="1:1">
      <c r="A14436" s="12"/>
    </row>
    <row r="14437" spans="1:1">
      <c r="A14437" s="12"/>
    </row>
    <row r="14438" spans="1:1">
      <c r="A14438" s="12"/>
    </row>
    <row r="14439" spans="1:1">
      <c r="A14439" s="12"/>
    </row>
    <row r="14440" spans="1:1">
      <c r="A14440" s="12"/>
    </row>
    <row r="14441" spans="1:1">
      <c r="A14441" s="12"/>
    </row>
    <row r="14442" spans="1:1">
      <c r="A14442" s="12"/>
    </row>
    <row r="14443" spans="1:1">
      <c r="A14443" s="12"/>
    </row>
    <row r="14444" spans="1:1">
      <c r="A14444" s="12"/>
    </row>
    <row r="14445" spans="1:1">
      <c r="A14445" s="12"/>
    </row>
    <row r="14446" spans="1:1">
      <c r="A14446" s="12"/>
    </row>
    <row r="14447" spans="1:1">
      <c r="A14447" s="12"/>
    </row>
    <row r="14448" spans="1:1">
      <c r="A14448" s="12"/>
    </row>
    <row r="14449" spans="1:1">
      <c r="A14449" s="12"/>
    </row>
    <row r="14450" spans="1:1">
      <c r="A14450" s="12"/>
    </row>
    <row r="14451" spans="1:1">
      <c r="A14451" s="12"/>
    </row>
    <row r="14452" spans="1:1">
      <c r="A14452" s="12"/>
    </row>
    <row r="14453" spans="1:1">
      <c r="A14453" s="12"/>
    </row>
    <row r="14454" spans="1:1">
      <c r="A14454" s="12"/>
    </row>
    <row r="14455" spans="1:1">
      <c r="A14455" s="12"/>
    </row>
    <row r="14456" spans="1:1">
      <c r="A14456" s="12"/>
    </row>
    <row r="14457" spans="1:1">
      <c r="A14457" s="12"/>
    </row>
    <row r="14458" spans="1:1">
      <c r="A14458" s="12"/>
    </row>
    <row r="14459" spans="1:1">
      <c r="A14459" s="12"/>
    </row>
    <row r="14460" spans="1:1">
      <c r="A14460" s="12"/>
    </row>
    <row r="14461" spans="1:1">
      <c r="A14461" s="12"/>
    </row>
    <row r="14462" spans="1:1">
      <c r="A14462" s="12"/>
    </row>
    <row r="14463" spans="1:1">
      <c r="A14463" s="12"/>
    </row>
    <row r="14464" spans="1:1">
      <c r="A14464" s="12"/>
    </row>
    <row r="14465" spans="1:1">
      <c r="A14465" s="12"/>
    </row>
    <row r="14466" spans="1:1">
      <c r="A14466" s="12"/>
    </row>
    <row r="14467" spans="1:1">
      <c r="A14467" s="12"/>
    </row>
    <row r="14468" spans="1:1">
      <c r="A14468" s="12"/>
    </row>
    <row r="14469" spans="1:1">
      <c r="A14469" s="12"/>
    </row>
    <row r="14470" spans="1:1">
      <c r="A14470" s="12"/>
    </row>
    <row r="14471" spans="1:1">
      <c r="A14471" s="12"/>
    </row>
    <row r="14472" spans="1:1">
      <c r="A14472" s="12"/>
    </row>
    <row r="14473" spans="1:1">
      <c r="A14473" s="12"/>
    </row>
    <row r="14474" spans="1:1">
      <c r="A14474" s="12"/>
    </row>
    <row r="14475" spans="1:1">
      <c r="A14475" s="12"/>
    </row>
    <row r="14476" spans="1:1">
      <c r="A14476" s="12"/>
    </row>
    <row r="14477" spans="1:1">
      <c r="A14477" s="12"/>
    </row>
    <row r="14478" spans="1:1">
      <c r="A14478" s="12"/>
    </row>
    <row r="14479" spans="1:1">
      <c r="A14479" s="12"/>
    </row>
    <row r="14480" spans="1:1">
      <c r="A14480" s="12"/>
    </row>
    <row r="14481" spans="1:1">
      <c r="A14481" s="12"/>
    </row>
    <row r="14482" spans="1:1">
      <c r="A14482" s="12"/>
    </row>
    <row r="14483" spans="1:1">
      <c r="A14483" s="12"/>
    </row>
    <row r="14484" spans="1:1">
      <c r="A14484" s="12"/>
    </row>
    <row r="14485" spans="1:1">
      <c r="A14485" s="12"/>
    </row>
    <row r="14486" spans="1:1">
      <c r="A14486" s="12"/>
    </row>
    <row r="14487" spans="1:1">
      <c r="A14487" s="12"/>
    </row>
    <row r="14488" spans="1:1">
      <c r="A14488" s="12"/>
    </row>
    <row r="14489" spans="1:1">
      <c r="A14489" s="12"/>
    </row>
    <row r="14490" spans="1:1">
      <c r="A14490" s="12"/>
    </row>
    <row r="14491" spans="1:1">
      <c r="A14491" s="12"/>
    </row>
    <row r="14492" spans="1:1">
      <c r="A14492" s="12"/>
    </row>
    <row r="14493" spans="1:1">
      <c r="A14493" s="12"/>
    </row>
    <row r="14494" spans="1:1">
      <c r="A14494" s="12"/>
    </row>
    <row r="14495" spans="1:1">
      <c r="A14495" s="12"/>
    </row>
    <row r="14496" spans="1:1">
      <c r="A14496" s="12"/>
    </row>
    <row r="14497" spans="1:1">
      <c r="A14497" s="12"/>
    </row>
    <row r="14498" spans="1:1">
      <c r="A14498" s="12"/>
    </row>
    <row r="14499" spans="1:1">
      <c r="A14499" s="12"/>
    </row>
    <row r="14500" spans="1:1">
      <c r="A14500" s="12"/>
    </row>
    <row r="14501" spans="1:1">
      <c r="A14501" s="12"/>
    </row>
    <row r="14502" spans="1:1">
      <c r="A14502" s="12"/>
    </row>
    <row r="14503" spans="1:1">
      <c r="A14503" s="12"/>
    </row>
    <row r="14504" spans="1:1">
      <c r="A14504" s="12"/>
    </row>
    <row r="14505" spans="1:1">
      <c r="A14505" s="12"/>
    </row>
    <row r="14506" spans="1:1">
      <c r="A14506" s="12"/>
    </row>
    <row r="14507" spans="1:1">
      <c r="A14507" s="12"/>
    </row>
    <row r="14508" spans="1:1">
      <c r="A14508" s="12"/>
    </row>
    <row r="14509" spans="1:1">
      <c r="A14509" s="12"/>
    </row>
    <row r="14510" spans="1:1">
      <c r="A14510" s="12"/>
    </row>
    <row r="14511" spans="1:1">
      <c r="A14511" s="12"/>
    </row>
    <row r="14512" spans="1:1">
      <c r="A14512" s="12"/>
    </row>
    <row r="14513" spans="1:1">
      <c r="A14513" s="12"/>
    </row>
    <row r="14514" spans="1:1">
      <c r="A14514" s="12"/>
    </row>
    <row r="14515" spans="1:1">
      <c r="A14515" s="12"/>
    </row>
    <row r="14516" spans="1:1">
      <c r="A14516" s="12"/>
    </row>
    <row r="14517" spans="1:1">
      <c r="A14517" s="12"/>
    </row>
    <row r="14518" spans="1:1">
      <c r="A14518" s="12"/>
    </row>
    <row r="14519" spans="1:1">
      <c r="A14519" s="12"/>
    </row>
    <row r="14520" spans="1:1">
      <c r="A14520" s="12"/>
    </row>
    <row r="14521" spans="1:1">
      <c r="A14521" s="12"/>
    </row>
    <row r="14522" spans="1:1">
      <c r="A14522" s="12"/>
    </row>
    <row r="14523" spans="1:1">
      <c r="A14523" s="12"/>
    </row>
    <row r="14524" spans="1:1">
      <c r="A14524" s="12"/>
    </row>
    <row r="14525" spans="1:1">
      <c r="A14525" s="12"/>
    </row>
    <row r="14526" spans="1:1">
      <c r="A14526" s="12"/>
    </row>
    <row r="14527" spans="1:1">
      <c r="A14527" s="12"/>
    </row>
    <row r="14528" spans="1:1">
      <c r="A14528" s="12"/>
    </row>
    <row r="14529" spans="1:1">
      <c r="A14529" s="12"/>
    </row>
    <row r="14530" spans="1:1">
      <c r="A14530" s="12"/>
    </row>
    <row r="14531" spans="1:1">
      <c r="A14531" s="12"/>
    </row>
    <row r="14532" spans="1:1">
      <c r="A14532" s="12"/>
    </row>
    <row r="14533" spans="1:1">
      <c r="A14533" s="12"/>
    </row>
    <row r="14534" spans="1:1">
      <c r="A14534" s="12"/>
    </row>
    <row r="14535" spans="1:1">
      <c r="A14535" s="12"/>
    </row>
    <row r="14536" spans="1:1">
      <c r="A14536" s="12"/>
    </row>
    <row r="14537" spans="1:1">
      <c r="A14537" s="12"/>
    </row>
    <row r="14538" spans="1:1">
      <c r="A14538" s="12"/>
    </row>
    <row r="14539" spans="1:1">
      <c r="A14539" s="12"/>
    </row>
    <row r="14540" spans="1:1">
      <c r="A14540" s="12"/>
    </row>
    <row r="14541" spans="1:1">
      <c r="A14541" s="12"/>
    </row>
    <row r="14542" spans="1:1">
      <c r="A14542" s="12"/>
    </row>
    <row r="14543" spans="1:1">
      <c r="A14543" s="12"/>
    </row>
    <row r="14544" spans="1:1">
      <c r="A14544" s="12"/>
    </row>
    <row r="14545" spans="1:1">
      <c r="A14545" s="12"/>
    </row>
    <row r="14546" spans="1:1">
      <c r="A14546" s="12"/>
    </row>
    <row r="14547" spans="1:1">
      <c r="A14547" s="12"/>
    </row>
    <row r="14548" spans="1:1">
      <c r="A14548" s="12"/>
    </row>
    <row r="14549" spans="1:1">
      <c r="A14549" s="12"/>
    </row>
    <row r="14550" spans="1:1">
      <c r="A14550" s="12"/>
    </row>
    <row r="14551" spans="1:1">
      <c r="A14551" s="12"/>
    </row>
    <row r="14552" spans="1:1">
      <c r="A14552" s="12"/>
    </row>
    <row r="14553" spans="1:1">
      <c r="A14553" s="12"/>
    </row>
    <row r="14554" spans="1:1">
      <c r="A14554" s="12"/>
    </row>
    <row r="14555" spans="1:1">
      <c r="A14555" s="12"/>
    </row>
    <row r="14556" spans="1:1">
      <c r="A14556" s="12"/>
    </row>
    <row r="14557" spans="1:1">
      <c r="A14557" s="12"/>
    </row>
    <row r="14558" spans="1:1">
      <c r="A14558" s="12"/>
    </row>
    <row r="14559" spans="1:1">
      <c r="A14559" s="12"/>
    </row>
    <row r="14560" spans="1:1">
      <c r="A14560" s="12"/>
    </row>
    <row r="14561" spans="1:1">
      <c r="A14561" s="12"/>
    </row>
    <row r="14562" spans="1:1">
      <c r="A14562" s="12"/>
    </row>
    <row r="14563" spans="1:1">
      <c r="A14563" s="12"/>
    </row>
    <row r="14564" spans="1:1">
      <c r="A14564" s="12"/>
    </row>
    <row r="14565" spans="1:1">
      <c r="A14565" s="12"/>
    </row>
    <row r="14566" spans="1:1">
      <c r="A14566" s="12"/>
    </row>
    <row r="14567" spans="1:1">
      <c r="A14567" s="12"/>
    </row>
    <row r="14568" spans="1:1">
      <c r="A14568" s="12"/>
    </row>
    <row r="14569" spans="1:1">
      <c r="A14569" s="12"/>
    </row>
    <row r="14570" spans="1:1">
      <c r="A14570" s="12"/>
    </row>
    <row r="14571" spans="1:1">
      <c r="A14571" s="12"/>
    </row>
    <row r="14572" spans="1:1">
      <c r="A14572" s="12"/>
    </row>
    <row r="14573" spans="1:1">
      <c r="A14573" s="12"/>
    </row>
    <row r="14574" spans="1:1">
      <c r="A14574" s="12"/>
    </row>
    <row r="14575" spans="1:1">
      <c r="A14575" s="12"/>
    </row>
    <row r="14576" spans="1:1">
      <c r="A14576" s="12"/>
    </row>
    <row r="14577" spans="1:1">
      <c r="A14577" s="12"/>
    </row>
    <row r="14578" spans="1:1">
      <c r="A14578" s="12"/>
    </row>
    <row r="14579" spans="1:1">
      <c r="A14579" s="12"/>
    </row>
    <row r="14580" spans="1:1">
      <c r="A14580" s="12"/>
    </row>
    <row r="14581" spans="1:1">
      <c r="A14581" s="12"/>
    </row>
    <row r="14582" spans="1:1">
      <c r="A14582" s="12"/>
    </row>
    <row r="14583" spans="1:1">
      <c r="A14583" s="12"/>
    </row>
    <row r="14584" spans="1:1">
      <c r="A14584" s="12"/>
    </row>
    <row r="14585" spans="1:1">
      <c r="A14585" s="12"/>
    </row>
    <row r="14586" spans="1:1">
      <c r="A14586" s="12"/>
    </row>
    <row r="14587" spans="1:1">
      <c r="A14587" s="12"/>
    </row>
    <row r="14588" spans="1:1">
      <c r="A14588" s="12"/>
    </row>
    <row r="14589" spans="1:1">
      <c r="A14589" s="12"/>
    </row>
    <row r="14590" spans="1:1">
      <c r="A14590" s="12"/>
    </row>
    <row r="14591" spans="1:1">
      <c r="A14591" s="12"/>
    </row>
    <row r="14592" spans="1:1">
      <c r="A14592" s="12"/>
    </row>
    <row r="14593" spans="1:1">
      <c r="A14593" s="12"/>
    </row>
    <row r="14594" spans="1:1">
      <c r="A14594" s="12"/>
    </row>
    <row r="14595" spans="1:1">
      <c r="A14595" s="12"/>
    </row>
    <row r="14596" spans="1:1">
      <c r="A14596" s="12"/>
    </row>
    <row r="14597" spans="1:1">
      <c r="A14597" s="12"/>
    </row>
    <row r="14598" spans="1:1">
      <c r="A14598" s="12"/>
    </row>
    <row r="14599" spans="1:1">
      <c r="A14599" s="12"/>
    </row>
    <row r="14600" spans="1:1">
      <c r="A14600" s="12"/>
    </row>
    <row r="14601" spans="1:1">
      <c r="A14601" s="12"/>
    </row>
    <row r="14602" spans="1:1">
      <c r="A14602" s="12"/>
    </row>
    <row r="14603" spans="1:1">
      <c r="A14603" s="12"/>
    </row>
    <row r="14604" spans="1:1">
      <c r="A14604" s="12"/>
    </row>
    <row r="14605" spans="1:1">
      <c r="A14605" s="12"/>
    </row>
    <row r="14606" spans="1:1">
      <c r="A14606" s="12"/>
    </row>
    <row r="14607" spans="1:1">
      <c r="A14607" s="12"/>
    </row>
    <row r="14608" spans="1:1">
      <c r="A14608" s="12"/>
    </row>
    <row r="14609" spans="1:1">
      <c r="A14609" s="12"/>
    </row>
    <row r="14610" spans="1:1">
      <c r="A14610" s="12"/>
    </row>
    <row r="14611" spans="1:1">
      <c r="A14611" s="12"/>
    </row>
    <row r="14612" spans="1:1">
      <c r="A14612" s="12"/>
    </row>
    <row r="14613" spans="1:1">
      <c r="A14613" s="12"/>
    </row>
    <row r="14614" spans="1:1">
      <c r="A14614" s="12"/>
    </row>
    <row r="14615" spans="1:1">
      <c r="A14615" s="12"/>
    </row>
    <row r="14616" spans="1:1">
      <c r="A14616" s="12"/>
    </row>
    <row r="14617" spans="1:1">
      <c r="A14617" s="12"/>
    </row>
    <row r="14618" spans="1:1">
      <c r="A14618" s="12"/>
    </row>
    <row r="14619" spans="1:1">
      <c r="A14619" s="12"/>
    </row>
    <row r="14620" spans="1:1">
      <c r="A14620" s="12"/>
    </row>
    <row r="14621" spans="1:1">
      <c r="A14621" s="12"/>
    </row>
    <row r="14622" spans="1:1">
      <c r="A14622" s="12"/>
    </row>
    <row r="14623" spans="1:1">
      <c r="A14623" s="12"/>
    </row>
    <row r="14624" spans="1:1">
      <c r="A14624" s="12"/>
    </row>
    <row r="14625" spans="1:1">
      <c r="A14625" s="12"/>
    </row>
    <row r="14626" spans="1:1">
      <c r="A14626" s="12"/>
    </row>
    <row r="14627" spans="1:1">
      <c r="A14627" s="12"/>
    </row>
    <row r="14628" spans="1:1">
      <c r="A14628" s="12"/>
    </row>
    <row r="14629" spans="1:1">
      <c r="A14629" s="12"/>
    </row>
    <row r="14630" spans="1:1">
      <c r="A14630" s="12"/>
    </row>
    <row r="14631" spans="1:1">
      <c r="A14631" s="12"/>
    </row>
    <row r="14632" spans="1:1">
      <c r="A14632" s="12"/>
    </row>
    <row r="14633" spans="1:1">
      <c r="A14633" s="12"/>
    </row>
    <row r="14634" spans="1:1">
      <c r="A14634" s="12"/>
    </row>
    <row r="14635" spans="1:1">
      <c r="A14635" s="12"/>
    </row>
    <row r="14636" spans="1:1">
      <c r="A14636" s="12"/>
    </row>
    <row r="14637" spans="1:1">
      <c r="A14637" s="12"/>
    </row>
    <row r="14638" spans="1:1">
      <c r="A14638" s="12"/>
    </row>
    <row r="14639" spans="1:1">
      <c r="A14639" s="12"/>
    </row>
    <row r="14640" spans="1:1">
      <c r="A14640" s="12"/>
    </row>
    <row r="14641" spans="1:1">
      <c r="A14641" s="12"/>
    </row>
    <row r="14642" spans="1:1">
      <c r="A14642" s="12"/>
    </row>
    <row r="14643" spans="1:1">
      <c r="A14643" s="12"/>
    </row>
    <row r="14644" spans="1:1">
      <c r="A14644" s="12"/>
    </row>
    <row r="14645" spans="1:1">
      <c r="A14645" s="12"/>
    </row>
    <row r="14646" spans="1:1">
      <c r="A14646" s="12"/>
    </row>
    <row r="14647" spans="1:1">
      <c r="A14647" s="12"/>
    </row>
    <row r="14648" spans="1:1">
      <c r="A14648" s="12"/>
    </row>
    <row r="14649" spans="1:1">
      <c r="A14649" s="12"/>
    </row>
    <row r="14650" spans="1:1">
      <c r="A14650" s="12"/>
    </row>
    <row r="14651" spans="1:1">
      <c r="A14651" s="12"/>
    </row>
    <row r="14652" spans="1:1">
      <c r="A14652" s="12"/>
    </row>
    <row r="14653" spans="1:1">
      <c r="A14653" s="12"/>
    </row>
    <row r="14654" spans="1:1">
      <c r="A14654" s="12"/>
    </row>
    <row r="14655" spans="1:1">
      <c r="A14655" s="12"/>
    </row>
    <row r="14656" spans="1:1">
      <c r="A14656" s="12"/>
    </row>
    <row r="14657" spans="1:1">
      <c r="A14657" s="12"/>
    </row>
    <row r="14658" spans="1:1">
      <c r="A14658" s="12"/>
    </row>
    <row r="14659" spans="1:1">
      <c r="A14659" s="12"/>
    </row>
    <row r="14660" spans="1:1">
      <c r="A14660" s="12"/>
    </row>
    <row r="14661" spans="1:1">
      <c r="A14661" s="12"/>
    </row>
    <row r="14662" spans="1:1">
      <c r="A14662" s="12"/>
    </row>
    <row r="14663" spans="1:1">
      <c r="A14663" s="12"/>
    </row>
    <row r="14664" spans="1:1">
      <c r="A14664" s="12"/>
    </row>
    <row r="14665" spans="1:1">
      <c r="A14665" s="12"/>
    </row>
    <row r="14666" spans="1:1">
      <c r="A14666" s="12"/>
    </row>
    <row r="14667" spans="1:1">
      <c r="A14667" s="12"/>
    </row>
    <row r="14668" spans="1:1">
      <c r="A14668" s="12"/>
    </row>
    <row r="14669" spans="1:1">
      <c r="A14669" s="12"/>
    </row>
    <row r="14670" spans="1:1">
      <c r="A14670" s="12"/>
    </row>
    <row r="14671" spans="1:1">
      <c r="A14671" s="12"/>
    </row>
    <row r="14672" spans="1:1">
      <c r="A14672" s="12"/>
    </row>
    <row r="14673" spans="1:1">
      <c r="A14673" s="12"/>
    </row>
    <row r="14674" spans="1:1">
      <c r="A14674" s="12"/>
    </row>
    <row r="14675" spans="1:1">
      <c r="A14675" s="12"/>
    </row>
    <row r="14676" spans="1:1">
      <c r="A14676" s="12"/>
    </row>
    <row r="14677" spans="1:1">
      <c r="A14677" s="12"/>
    </row>
    <row r="14678" spans="1:1">
      <c r="A14678" s="12"/>
    </row>
    <row r="14679" spans="1:1">
      <c r="A14679" s="12"/>
    </row>
    <row r="14680" spans="1:1">
      <c r="A14680" s="12"/>
    </row>
    <row r="14681" spans="1:1">
      <c r="A14681" s="12"/>
    </row>
    <row r="14682" spans="1:1">
      <c r="A14682" s="12"/>
    </row>
    <row r="14683" spans="1:1">
      <c r="A14683" s="12"/>
    </row>
    <row r="14684" spans="1:1">
      <c r="A14684" s="12"/>
    </row>
    <row r="14685" spans="1:1">
      <c r="A14685" s="12"/>
    </row>
    <row r="14686" spans="1:1">
      <c r="A14686" s="12"/>
    </row>
    <row r="14687" spans="1:1">
      <c r="A14687" s="12"/>
    </row>
    <row r="14688" spans="1:1">
      <c r="A14688" s="12"/>
    </row>
    <row r="14689" spans="1:1">
      <c r="A14689" s="12"/>
    </row>
    <row r="14690" spans="1:1">
      <c r="A14690" s="12"/>
    </row>
    <row r="14691" spans="1:1">
      <c r="A14691" s="12"/>
    </row>
    <row r="14692" spans="1:1">
      <c r="A14692" s="12"/>
    </row>
    <row r="14693" spans="1:1">
      <c r="A14693" s="12"/>
    </row>
    <row r="14694" spans="1:1">
      <c r="A14694" s="12"/>
    </row>
    <row r="14695" spans="1:1">
      <c r="A14695" s="12"/>
    </row>
    <row r="14696" spans="1:1">
      <c r="A14696" s="12"/>
    </row>
    <row r="14697" spans="1:1">
      <c r="A14697" s="12"/>
    </row>
    <row r="14698" spans="1:1">
      <c r="A14698" s="12"/>
    </row>
    <row r="14699" spans="1:1">
      <c r="A14699" s="12"/>
    </row>
    <row r="14700" spans="1:1">
      <c r="A14700" s="12"/>
    </row>
    <row r="14701" spans="1:1">
      <c r="A14701" s="12"/>
    </row>
    <row r="14702" spans="1:1">
      <c r="A14702" s="12"/>
    </row>
    <row r="14703" spans="1:1">
      <c r="A14703" s="12"/>
    </row>
    <row r="14704" spans="1:1">
      <c r="A14704" s="12"/>
    </row>
    <row r="14705" spans="1:1">
      <c r="A14705" s="12"/>
    </row>
    <row r="14706" spans="1:1">
      <c r="A14706" s="12"/>
    </row>
    <row r="14707" spans="1:1">
      <c r="A14707" s="12"/>
    </row>
    <row r="14708" spans="1:1">
      <c r="A14708" s="12"/>
    </row>
    <row r="14709" spans="1:1">
      <c r="A14709" s="12"/>
    </row>
    <row r="14710" spans="1:1">
      <c r="A14710" s="12"/>
    </row>
    <row r="14711" spans="1:1">
      <c r="A14711" s="12"/>
    </row>
    <row r="14712" spans="1:1">
      <c r="A14712" s="12"/>
    </row>
    <row r="14713" spans="1:1">
      <c r="A14713" s="12"/>
    </row>
    <row r="14714" spans="1:1">
      <c r="A14714" s="12"/>
    </row>
    <row r="14715" spans="1:1">
      <c r="A14715" s="12"/>
    </row>
    <row r="14716" spans="1:1">
      <c r="A14716" s="12"/>
    </row>
    <row r="14717" spans="1:1">
      <c r="A14717" s="12"/>
    </row>
    <row r="14718" spans="1:1">
      <c r="A14718" s="12"/>
    </row>
    <row r="14719" spans="1:1">
      <c r="A14719" s="12"/>
    </row>
    <row r="14720" spans="1:1">
      <c r="A14720" s="12"/>
    </row>
    <row r="14721" spans="1:1">
      <c r="A14721" s="12"/>
    </row>
    <row r="14722" spans="1:1">
      <c r="A14722" s="12"/>
    </row>
    <row r="14723" spans="1:1">
      <c r="A14723" s="12"/>
    </row>
    <row r="14724" spans="1:1">
      <c r="A14724" s="12"/>
    </row>
    <row r="14725" spans="1:1">
      <c r="A14725" s="12"/>
    </row>
    <row r="14726" spans="1:1">
      <c r="A14726" s="12"/>
    </row>
    <row r="14727" spans="1:1">
      <c r="A14727" s="12"/>
    </row>
    <row r="14728" spans="1:1">
      <c r="A14728" s="12"/>
    </row>
    <row r="14729" spans="1:1">
      <c r="A14729" s="12"/>
    </row>
    <row r="14730" spans="1:1">
      <c r="A14730" s="12"/>
    </row>
    <row r="14731" spans="1:1">
      <c r="A14731" s="12"/>
    </row>
    <row r="14732" spans="1:1">
      <c r="A14732" s="12"/>
    </row>
    <row r="14733" spans="1:1">
      <c r="A14733" s="12"/>
    </row>
    <row r="14734" spans="1:1">
      <c r="A14734" s="12"/>
    </row>
    <row r="14735" spans="1:1">
      <c r="A14735" s="12"/>
    </row>
    <row r="14736" spans="1:1">
      <c r="A14736" s="12"/>
    </row>
    <row r="14737" spans="1:1">
      <c r="A14737" s="12"/>
    </row>
    <row r="14738" spans="1:1">
      <c r="A14738" s="12"/>
    </row>
    <row r="14739" spans="1:1">
      <c r="A14739" s="12"/>
    </row>
    <row r="14740" spans="1:1">
      <c r="A14740" s="12"/>
    </row>
    <row r="14741" spans="1:1">
      <c r="A14741" s="12"/>
    </row>
    <row r="14742" spans="1:1">
      <c r="A14742" s="12"/>
    </row>
    <row r="14743" spans="1:1">
      <c r="A14743" s="12"/>
    </row>
    <row r="14744" spans="1:1">
      <c r="A14744" s="12"/>
    </row>
    <row r="14745" spans="1:1">
      <c r="A14745" s="12"/>
    </row>
    <row r="14746" spans="1:1">
      <c r="A14746" s="12"/>
    </row>
    <row r="14747" spans="1:1">
      <c r="A14747" s="12"/>
    </row>
    <row r="14748" spans="1:1">
      <c r="A14748" s="12"/>
    </row>
    <row r="14749" spans="1:1">
      <c r="A14749" s="12"/>
    </row>
    <row r="14750" spans="1:1">
      <c r="A14750" s="12"/>
    </row>
    <row r="14751" spans="1:1">
      <c r="A14751" s="12"/>
    </row>
    <row r="14752" spans="1:1">
      <c r="A14752" s="12"/>
    </row>
    <row r="14753" spans="1:1">
      <c r="A14753" s="12"/>
    </row>
    <row r="14754" spans="1:1">
      <c r="A14754" s="12"/>
    </row>
    <row r="14755" spans="1:1">
      <c r="A14755" s="12"/>
    </row>
    <row r="14756" spans="1:1">
      <c r="A14756" s="12"/>
    </row>
    <row r="14757" spans="1:1">
      <c r="A14757" s="12"/>
    </row>
    <row r="14758" spans="1:1">
      <c r="A14758" s="12"/>
    </row>
    <row r="14759" spans="1:1">
      <c r="A14759" s="12"/>
    </row>
    <row r="14760" spans="1:1">
      <c r="A14760" s="12"/>
    </row>
    <row r="14761" spans="1:1">
      <c r="A14761" s="12"/>
    </row>
    <row r="14762" spans="1:1">
      <c r="A14762" s="12"/>
    </row>
    <row r="14763" spans="1:1">
      <c r="A14763" s="12"/>
    </row>
    <row r="14764" spans="1:1">
      <c r="A14764" s="12"/>
    </row>
    <row r="14765" spans="1:1">
      <c r="A14765" s="12"/>
    </row>
    <row r="14766" spans="1:1">
      <c r="A14766" s="12"/>
    </row>
    <row r="14767" spans="1:1">
      <c r="A14767" s="12"/>
    </row>
    <row r="14768" spans="1:1">
      <c r="A14768" s="12"/>
    </row>
    <row r="14769" spans="1:1">
      <c r="A14769" s="12"/>
    </row>
    <row r="14770" spans="1:1">
      <c r="A14770" s="12"/>
    </row>
    <row r="14771" spans="1:1">
      <c r="A14771" s="12"/>
    </row>
    <row r="14772" spans="1:1">
      <c r="A14772" s="12"/>
    </row>
    <row r="14773" spans="1:1">
      <c r="A14773" s="12"/>
    </row>
    <row r="14774" spans="1:1">
      <c r="A14774" s="12"/>
    </row>
    <row r="14775" spans="1:1">
      <c r="A14775" s="12"/>
    </row>
    <row r="14776" spans="1:1">
      <c r="A14776" s="12"/>
    </row>
    <row r="14777" spans="1:1">
      <c r="A14777" s="12"/>
    </row>
    <row r="14778" spans="1:1">
      <c r="A14778" s="12"/>
    </row>
    <row r="14779" spans="1:1">
      <c r="A14779" s="12"/>
    </row>
    <row r="14780" spans="1:1">
      <c r="A14780" s="12"/>
    </row>
    <row r="14781" spans="1:1">
      <c r="A14781" s="12"/>
    </row>
    <row r="14782" spans="1:1">
      <c r="A14782" s="12"/>
    </row>
    <row r="14783" spans="1:1">
      <c r="A14783" s="12"/>
    </row>
    <row r="14784" spans="1:1">
      <c r="A14784" s="12"/>
    </row>
    <row r="14785" spans="1:1">
      <c r="A14785" s="12"/>
    </row>
    <row r="14786" spans="1:1">
      <c r="A14786" s="12"/>
    </row>
    <row r="14787" spans="1:1">
      <c r="A14787" s="12"/>
    </row>
    <row r="14788" spans="1:1">
      <c r="A14788" s="12"/>
    </row>
    <row r="14789" spans="1:1">
      <c r="A14789" s="12"/>
    </row>
    <row r="14790" spans="1:1">
      <c r="A14790" s="12"/>
    </row>
    <row r="14791" spans="1:1">
      <c r="A14791" s="12"/>
    </row>
    <row r="14792" spans="1:1">
      <c r="A14792" s="12"/>
    </row>
    <row r="14793" spans="1:1">
      <c r="A14793" s="12"/>
    </row>
    <row r="14794" spans="1:1">
      <c r="A14794" s="12"/>
    </row>
    <row r="14795" spans="1:1">
      <c r="A14795" s="12"/>
    </row>
    <row r="14796" spans="1:1">
      <c r="A14796" s="12"/>
    </row>
    <row r="14797" spans="1:1">
      <c r="A14797" s="12"/>
    </row>
    <row r="14798" spans="1:1">
      <c r="A14798" s="12"/>
    </row>
    <row r="14799" spans="1:1">
      <c r="A14799" s="12"/>
    </row>
    <row r="14800" spans="1:1">
      <c r="A14800" s="12"/>
    </row>
    <row r="14801" spans="1:1">
      <c r="A14801" s="12"/>
    </row>
    <row r="14802" spans="1:1">
      <c r="A14802" s="12"/>
    </row>
    <row r="14803" spans="1:1">
      <c r="A14803" s="12"/>
    </row>
    <row r="14804" spans="1:1">
      <c r="A14804" s="12"/>
    </row>
    <row r="14805" spans="1:1">
      <c r="A14805" s="12"/>
    </row>
    <row r="14806" spans="1:1">
      <c r="A14806" s="12"/>
    </row>
    <row r="14807" spans="1:1">
      <c r="A14807" s="12"/>
    </row>
    <row r="14808" spans="1:1">
      <c r="A14808" s="12"/>
    </row>
    <row r="14809" spans="1:1">
      <c r="A14809" s="12"/>
    </row>
    <row r="14810" spans="1:1">
      <c r="A14810" s="12"/>
    </row>
    <row r="14811" spans="1:1">
      <c r="A14811" s="12"/>
    </row>
    <row r="14812" spans="1:1">
      <c r="A14812" s="12"/>
    </row>
    <row r="14813" spans="1:1">
      <c r="A14813" s="12"/>
    </row>
    <row r="14814" spans="1:1">
      <c r="A14814" s="12"/>
    </row>
    <row r="14815" spans="1:1">
      <c r="A14815" s="12"/>
    </row>
    <row r="14816" spans="1:1">
      <c r="A14816" s="12"/>
    </row>
    <row r="14817" spans="1:1">
      <c r="A14817" s="12"/>
    </row>
    <row r="14818" spans="1:1">
      <c r="A14818" s="12"/>
    </row>
    <row r="14819" spans="1:1">
      <c r="A14819" s="12"/>
    </row>
    <row r="14820" spans="1:1">
      <c r="A14820" s="12"/>
    </row>
    <row r="14821" spans="1:1">
      <c r="A14821" s="12"/>
    </row>
    <row r="14822" spans="1:1">
      <c r="A14822" s="12"/>
    </row>
    <row r="14823" spans="1:1">
      <c r="A14823" s="12"/>
    </row>
    <row r="14824" spans="1:1">
      <c r="A14824" s="12"/>
    </row>
    <row r="14825" spans="1:1">
      <c r="A14825" s="12"/>
    </row>
    <row r="14826" spans="1:1">
      <c r="A14826" s="12"/>
    </row>
    <row r="14827" spans="1:1">
      <c r="A14827" s="12"/>
    </row>
    <row r="14828" spans="1:1">
      <c r="A14828" s="12"/>
    </row>
    <row r="14829" spans="1:1">
      <c r="A14829" s="12"/>
    </row>
    <row r="14830" spans="1:1">
      <c r="A14830" s="12"/>
    </row>
    <row r="14831" spans="1:1">
      <c r="A14831" s="12"/>
    </row>
    <row r="14832" spans="1:1">
      <c r="A14832" s="12"/>
    </row>
    <row r="14833" spans="1:1">
      <c r="A14833" s="12"/>
    </row>
    <row r="14834" spans="1:1">
      <c r="A14834" s="12"/>
    </row>
    <row r="14835" spans="1:1">
      <c r="A14835" s="12"/>
    </row>
    <row r="14836" spans="1:1">
      <c r="A14836" s="12"/>
    </row>
    <row r="14837" spans="1:1">
      <c r="A14837" s="12"/>
    </row>
    <row r="14838" spans="1:1">
      <c r="A14838" s="12"/>
    </row>
    <row r="14839" spans="1:1">
      <c r="A14839" s="12"/>
    </row>
    <row r="14840" spans="1:1">
      <c r="A14840" s="12"/>
    </row>
    <row r="14841" spans="1:1">
      <c r="A14841" s="12"/>
    </row>
    <row r="14842" spans="1:1">
      <c r="A14842" s="12"/>
    </row>
    <row r="14843" spans="1:1">
      <c r="A14843" s="12"/>
    </row>
    <row r="14844" spans="1:1">
      <c r="A14844" s="12"/>
    </row>
    <row r="14845" spans="1:1">
      <c r="A14845" s="12"/>
    </row>
    <row r="14846" spans="1:1">
      <c r="A14846" s="12"/>
    </row>
    <row r="14847" spans="1:1">
      <c r="A14847" s="12"/>
    </row>
    <row r="14848" spans="1:1">
      <c r="A14848" s="12"/>
    </row>
    <row r="14849" spans="1:1">
      <c r="A14849" s="12"/>
    </row>
    <row r="14850" spans="1:1">
      <c r="A14850" s="12"/>
    </row>
    <row r="14851" spans="1:1">
      <c r="A14851" s="12"/>
    </row>
    <row r="14852" spans="1:1">
      <c r="A14852" s="12"/>
    </row>
    <row r="14853" spans="1:1">
      <c r="A14853" s="12"/>
    </row>
    <row r="14854" spans="1:1">
      <c r="A14854" s="12"/>
    </row>
    <row r="14855" spans="1:1">
      <c r="A14855" s="12"/>
    </row>
    <row r="14856" spans="1:1">
      <c r="A14856" s="12"/>
    </row>
    <row r="14857" spans="1:1">
      <c r="A14857" s="12"/>
    </row>
    <row r="14858" spans="1:1">
      <c r="A14858" s="12"/>
    </row>
    <row r="14859" spans="1:1">
      <c r="A14859" s="12"/>
    </row>
    <row r="14860" spans="1:1">
      <c r="A14860" s="12"/>
    </row>
    <row r="14861" spans="1:1">
      <c r="A14861" s="12"/>
    </row>
    <row r="14862" spans="1:1">
      <c r="A14862" s="12"/>
    </row>
    <row r="14863" spans="1:1">
      <c r="A14863" s="12"/>
    </row>
    <row r="14864" spans="1:1">
      <c r="A14864" s="12"/>
    </row>
    <row r="14865" spans="1:1">
      <c r="A14865" s="12"/>
    </row>
    <row r="14866" spans="1:1">
      <c r="A14866" s="12"/>
    </row>
    <row r="14867" spans="1:1">
      <c r="A14867" s="12"/>
    </row>
    <row r="14868" spans="1:1">
      <c r="A14868" s="12"/>
    </row>
    <row r="14869" spans="1:1">
      <c r="A14869" s="12"/>
    </row>
    <row r="14870" spans="1:1">
      <c r="A14870" s="12"/>
    </row>
    <row r="14871" spans="1:1">
      <c r="A14871" s="12"/>
    </row>
    <row r="14872" spans="1:1">
      <c r="A14872" s="12"/>
    </row>
    <row r="14873" spans="1:1">
      <c r="A14873" s="12"/>
    </row>
    <row r="14874" spans="1:1">
      <c r="A14874" s="12"/>
    </row>
    <row r="14875" spans="1:1">
      <c r="A14875" s="12"/>
    </row>
    <row r="14876" spans="1:1">
      <c r="A14876" s="12"/>
    </row>
    <row r="14877" spans="1:1">
      <c r="A14877" s="12"/>
    </row>
    <row r="14878" spans="1:1">
      <c r="A14878" s="12"/>
    </row>
    <row r="14879" spans="1:1">
      <c r="A14879" s="12"/>
    </row>
    <row r="14880" spans="1:1">
      <c r="A14880" s="12"/>
    </row>
    <row r="14881" spans="1:1">
      <c r="A14881" s="12"/>
    </row>
    <row r="14882" spans="1:1">
      <c r="A14882" s="12"/>
    </row>
    <row r="14883" spans="1:1">
      <c r="A14883" s="12"/>
    </row>
    <row r="14884" spans="1:1">
      <c r="A14884" s="12"/>
    </row>
    <row r="14885" spans="1:1">
      <c r="A14885" s="12"/>
    </row>
    <row r="14886" spans="1:1">
      <c r="A14886" s="12"/>
    </row>
    <row r="14887" spans="1:1">
      <c r="A14887" s="12"/>
    </row>
    <row r="14888" spans="1:1">
      <c r="A14888" s="12"/>
    </row>
    <row r="14889" spans="1:1">
      <c r="A14889" s="12"/>
    </row>
    <row r="14890" spans="1:1">
      <c r="A14890" s="12"/>
    </row>
    <row r="14891" spans="1:1">
      <c r="A14891" s="12"/>
    </row>
    <row r="14892" spans="1:1">
      <c r="A14892" s="12"/>
    </row>
    <row r="14893" spans="1:1">
      <c r="A14893" s="12"/>
    </row>
    <row r="14894" spans="1:1">
      <c r="A14894" s="12"/>
    </row>
    <row r="14895" spans="1:1">
      <c r="A14895" s="12"/>
    </row>
    <row r="14896" spans="1:1">
      <c r="A14896" s="12"/>
    </row>
    <row r="14897" spans="1:1">
      <c r="A14897" s="12"/>
    </row>
    <row r="14898" spans="1:1">
      <c r="A14898" s="12"/>
    </row>
    <row r="14899" spans="1:1">
      <c r="A14899" s="12"/>
    </row>
    <row r="14900" spans="1:1">
      <c r="A14900" s="12"/>
    </row>
    <row r="14901" spans="1:1">
      <c r="A14901" s="12"/>
    </row>
    <row r="14902" spans="1:1">
      <c r="A14902" s="12"/>
    </row>
    <row r="14903" spans="1:1">
      <c r="A14903" s="12"/>
    </row>
    <row r="14904" spans="1:1">
      <c r="A14904" s="12"/>
    </row>
    <row r="14905" spans="1:1">
      <c r="A14905" s="12"/>
    </row>
    <row r="14906" spans="1:1">
      <c r="A14906" s="12"/>
    </row>
    <row r="14907" spans="1:1">
      <c r="A14907" s="12"/>
    </row>
    <row r="14908" spans="1:1">
      <c r="A14908" s="12"/>
    </row>
    <row r="14909" spans="1:1">
      <c r="A14909" s="12"/>
    </row>
    <row r="14910" spans="1:1">
      <c r="A14910" s="12"/>
    </row>
    <row r="14911" spans="1:1">
      <c r="A14911" s="12"/>
    </row>
    <row r="14912" spans="1:1">
      <c r="A14912" s="12"/>
    </row>
    <row r="14913" spans="1:1">
      <c r="A14913" s="12"/>
    </row>
    <row r="14914" spans="1:1">
      <c r="A14914" s="12"/>
    </row>
    <row r="14915" spans="1:1">
      <c r="A14915" s="12"/>
    </row>
    <row r="14916" spans="1:1">
      <c r="A14916" s="12"/>
    </row>
    <row r="14917" spans="1:1">
      <c r="A14917" s="12"/>
    </row>
    <row r="14918" spans="1:1">
      <c r="A14918" s="12"/>
    </row>
    <row r="14919" spans="1:1">
      <c r="A14919" s="12"/>
    </row>
    <row r="14920" spans="1:1">
      <c r="A14920" s="12"/>
    </row>
    <row r="14921" spans="1:1">
      <c r="A14921" s="12"/>
    </row>
    <row r="14922" spans="1:1">
      <c r="A14922" s="12"/>
    </row>
    <row r="14923" spans="1:1">
      <c r="A14923" s="12"/>
    </row>
    <row r="14924" spans="1:1">
      <c r="A14924" s="12"/>
    </row>
    <row r="14925" spans="1:1">
      <c r="A14925" s="12"/>
    </row>
    <row r="14926" spans="1:1">
      <c r="A14926" s="12"/>
    </row>
    <row r="14927" spans="1:1">
      <c r="A14927" s="12"/>
    </row>
    <row r="14928" spans="1:1">
      <c r="A14928" s="12"/>
    </row>
    <row r="14929" spans="1:1">
      <c r="A14929" s="12"/>
    </row>
    <row r="14930" spans="1:1">
      <c r="A14930" s="12"/>
    </row>
    <row r="14931" spans="1:1">
      <c r="A14931" s="12"/>
    </row>
    <row r="14932" spans="1:1">
      <c r="A14932" s="12"/>
    </row>
    <row r="14933" spans="1:1">
      <c r="A14933" s="12"/>
    </row>
    <row r="14934" spans="1:1">
      <c r="A14934" s="12"/>
    </row>
    <row r="14935" spans="1:1">
      <c r="A14935" s="12"/>
    </row>
    <row r="14936" spans="1:1">
      <c r="A14936" s="12"/>
    </row>
    <row r="14937" spans="1:1">
      <c r="A14937" s="12"/>
    </row>
    <row r="14938" spans="1:1">
      <c r="A14938" s="12"/>
    </row>
    <row r="14939" spans="1:1">
      <c r="A14939" s="12"/>
    </row>
    <row r="14940" spans="1:1">
      <c r="A14940" s="12"/>
    </row>
    <row r="14941" spans="1:1">
      <c r="A14941" s="12"/>
    </row>
    <row r="14942" spans="1:1">
      <c r="A14942" s="12"/>
    </row>
    <row r="14943" spans="1:1">
      <c r="A14943" s="12"/>
    </row>
    <row r="14944" spans="1:1">
      <c r="A14944" s="12"/>
    </row>
    <row r="14945" spans="1:1">
      <c r="A14945" s="12"/>
    </row>
    <row r="14946" spans="1:1">
      <c r="A14946" s="12"/>
    </row>
    <row r="14947" spans="1:1">
      <c r="A14947" s="12"/>
    </row>
    <row r="14948" spans="1:1">
      <c r="A14948" s="12"/>
    </row>
    <row r="14949" spans="1:1">
      <c r="A14949" s="12"/>
    </row>
    <row r="14950" spans="1:1">
      <c r="A14950" s="12"/>
    </row>
    <row r="14951" spans="1:1">
      <c r="A14951" s="12"/>
    </row>
    <row r="14952" spans="1:1">
      <c r="A14952" s="12"/>
    </row>
    <row r="14953" spans="1:1">
      <c r="A14953" s="12"/>
    </row>
    <row r="14954" spans="1:1">
      <c r="A14954" s="12"/>
    </row>
    <row r="14955" spans="1:1">
      <c r="A14955" s="12"/>
    </row>
    <row r="14956" spans="1:1">
      <c r="A14956" s="12"/>
    </row>
    <row r="14957" spans="1:1">
      <c r="A14957" s="12"/>
    </row>
    <row r="14958" spans="1:1">
      <c r="A14958" s="12"/>
    </row>
    <row r="14959" spans="1:1">
      <c r="A14959" s="12"/>
    </row>
    <row r="14960" spans="1:1">
      <c r="A14960" s="12"/>
    </row>
    <row r="14961" spans="1:1">
      <c r="A14961" s="12"/>
    </row>
    <row r="14962" spans="1:1">
      <c r="A14962" s="12"/>
    </row>
    <row r="14963" spans="1:1">
      <c r="A14963" s="12"/>
    </row>
    <row r="14964" spans="1:1">
      <c r="A14964" s="12"/>
    </row>
    <row r="14965" spans="1:1">
      <c r="A14965" s="12"/>
    </row>
    <row r="14966" spans="1:1">
      <c r="A14966" s="12"/>
    </row>
    <row r="14967" spans="1:1">
      <c r="A14967" s="12"/>
    </row>
    <row r="14968" spans="1:1">
      <c r="A14968" s="12"/>
    </row>
    <row r="14969" spans="1:1">
      <c r="A14969" s="12"/>
    </row>
    <row r="14970" spans="1:1">
      <c r="A14970" s="12"/>
    </row>
    <row r="14971" spans="1:1">
      <c r="A14971" s="12"/>
    </row>
    <row r="14972" spans="1:1">
      <c r="A14972" s="12"/>
    </row>
    <row r="14973" spans="1:1">
      <c r="A14973" s="12"/>
    </row>
    <row r="14974" spans="1:1">
      <c r="A14974" s="12"/>
    </row>
    <row r="14975" spans="1:1">
      <c r="A14975" s="12"/>
    </row>
    <row r="14976" spans="1:1">
      <c r="A14976" s="12"/>
    </row>
    <row r="14977" spans="1:1">
      <c r="A14977" s="12"/>
    </row>
    <row r="14978" spans="1:1">
      <c r="A14978" s="12"/>
    </row>
    <row r="14979" spans="1:1">
      <c r="A14979" s="12"/>
    </row>
    <row r="14980" spans="1:1">
      <c r="A14980" s="12"/>
    </row>
    <row r="14981" spans="1:1">
      <c r="A14981" s="12"/>
    </row>
    <row r="14982" spans="1:1">
      <c r="A14982" s="12"/>
    </row>
    <row r="14983" spans="1:1">
      <c r="A14983" s="12"/>
    </row>
    <row r="14984" spans="1:1">
      <c r="A14984" s="12"/>
    </row>
    <row r="14985" spans="1:1">
      <c r="A14985" s="12"/>
    </row>
    <row r="14986" spans="1:1">
      <c r="A14986" s="12"/>
    </row>
    <row r="14987" spans="1:1">
      <c r="A14987" s="12"/>
    </row>
    <row r="14988" spans="1:1">
      <c r="A14988" s="12"/>
    </row>
    <row r="14989" spans="1:1">
      <c r="A14989" s="12"/>
    </row>
    <row r="14990" spans="1:1">
      <c r="A14990" s="12"/>
    </row>
    <row r="14991" spans="1:1">
      <c r="A14991" s="12"/>
    </row>
    <row r="14992" spans="1:1">
      <c r="A14992" s="12"/>
    </row>
    <row r="14993" spans="1:1">
      <c r="A14993" s="12"/>
    </row>
    <row r="14994" spans="1:1">
      <c r="A14994" s="12"/>
    </row>
    <row r="14995" spans="1:1">
      <c r="A14995" s="12"/>
    </row>
    <row r="14996" spans="1:1">
      <c r="A14996" s="12"/>
    </row>
    <row r="14997" spans="1:1">
      <c r="A14997" s="12"/>
    </row>
    <row r="14998" spans="1:1">
      <c r="A14998" s="12"/>
    </row>
    <row r="14999" spans="1:1">
      <c r="A14999" s="12"/>
    </row>
    <row r="15000" spans="1:1">
      <c r="A15000" s="12"/>
    </row>
    <row r="15001" spans="1:1">
      <c r="A15001" s="12"/>
    </row>
    <row r="15002" spans="1:1">
      <c r="A15002" s="12"/>
    </row>
    <row r="15003" spans="1:1">
      <c r="A15003" s="12"/>
    </row>
    <row r="15004" spans="1:1">
      <c r="A15004" s="12"/>
    </row>
    <row r="15005" spans="1:1">
      <c r="A15005" s="12"/>
    </row>
    <row r="15006" spans="1:1">
      <c r="A15006" s="12"/>
    </row>
    <row r="15007" spans="1:1">
      <c r="A15007" s="12"/>
    </row>
    <row r="15008" spans="1:1">
      <c r="A15008" s="12"/>
    </row>
    <row r="15009" spans="1:1">
      <c r="A15009" s="12"/>
    </row>
    <row r="15010" spans="1:1">
      <c r="A15010" s="12"/>
    </row>
    <row r="15011" spans="1:1">
      <c r="A15011" s="12"/>
    </row>
    <row r="15012" spans="1:1">
      <c r="A15012" s="12"/>
    </row>
    <row r="15013" spans="1:1">
      <c r="A15013" s="12"/>
    </row>
    <row r="15014" spans="1:1">
      <c r="A15014" s="12"/>
    </row>
    <row r="15015" spans="1:1">
      <c r="A15015" s="12"/>
    </row>
    <row r="15016" spans="1:1">
      <c r="A15016" s="12"/>
    </row>
    <row r="15017" spans="1:1">
      <c r="A15017" s="12"/>
    </row>
    <row r="15018" spans="1:1">
      <c r="A15018" s="12"/>
    </row>
    <row r="15019" spans="1:1">
      <c r="A15019" s="12"/>
    </row>
    <row r="15020" spans="1:1">
      <c r="A15020" s="12"/>
    </row>
    <row r="15021" spans="1:1">
      <c r="A15021" s="12"/>
    </row>
    <row r="15022" spans="1:1">
      <c r="A15022" s="12"/>
    </row>
    <row r="15023" spans="1:1">
      <c r="A15023" s="12"/>
    </row>
    <row r="15024" spans="1:1">
      <c r="A15024" s="12"/>
    </row>
    <row r="15025" spans="1:1">
      <c r="A15025" s="12"/>
    </row>
    <row r="15026" spans="1:1">
      <c r="A15026" s="12"/>
    </row>
    <row r="15027" spans="1:1">
      <c r="A15027" s="12"/>
    </row>
    <row r="15028" spans="1:1">
      <c r="A15028" s="12"/>
    </row>
    <row r="15029" spans="1:1">
      <c r="A15029" s="12"/>
    </row>
    <row r="15030" spans="1:1">
      <c r="A15030" s="12"/>
    </row>
    <row r="15031" spans="1:1">
      <c r="A15031" s="12"/>
    </row>
    <row r="15032" spans="1:1">
      <c r="A15032" s="12"/>
    </row>
    <row r="15033" spans="1:1">
      <c r="A15033" s="12"/>
    </row>
    <row r="15034" spans="1:1">
      <c r="A15034" s="12"/>
    </row>
    <row r="15035" spans="1:1">
      <c r="A15035" s="12"/>
    </row>
    <row r="15036" spans="1:1">
      <c r="A15036" s="12"/>
    </row>
    <row r="15037" spans="1:1">
      <c r="A15037" s="12"/>
    </row>
    <row r="15038" spans="1:1">
      <c r="A15038" s="12"/>
    </row>
    <row r="15039" spans="1:1">
      <c r="A15039" s="12"/>
    </row>
    <row r="15040" spans="1:1">
      <c r="A15040" s="12"/>
    </row>
    <row r="15041" spans="1:1">
      <c r="A15041" s="12"/>
    </row>
    <row r="15042" spans="1:1">
      <c r="A15042" s="12"/>
    </row>
    <row r="15043" spans="1:1">
      <c r="A15043" s="12"/>
    </row>
    <row r="15044" spans="1:1">
      <c r="A15044" s="12"/>
    </row>
    <row r="15045" spans="1:1">
      <c r="A15045" s="12"/>
    </row>
    <row r="15046" spans="1:1">
      <c r="A15046" s="12"/>
    </row>
    <row r="15047" spans="1:1">
      <c r="A15047" s="12"/>
    </row>
    <row r="15048" spans="1:1">
      <c r="A15048" s="12"/>
    </row>
    <row r="15049" spans="1:1">
      <c r="A15049" s="12"/>
    </row>
    <row r="15050" spans="1:1">
      <c r="A15050" s="12"/>
    </row>
    <row r="15051" spans="1:1">
      <c r="A15051" s="12"/>
    </row>
    <row r="15052" spans="1:1">
      <c r="A15052" s="12"/>
    </row>
    <row r="15053" spans="1:1">
      <c r="A15053" s="12"/>
    </row>
    <row r="15054" spans="1:1">
      <c r="A15054" s="12"/>
    </row>
    <row r="15055" spans="1:1">
      <c r="A15055" s="12"/>
    </row>
    <row r="15056" spans="1:1">
      <c r="A15056" s="12"/>
    </row>
    <row r="15057" spans="1:1">
      <c r="A15057" s="12"/>
    </row>
    <row r="15058" spans="1:1">
      <c r="A15058" s="12"/>
    </row>
    <row r="15059" spans="1:1">
      <c r="A15059" s="12"/>
    </row>
    <row r="15060" spans="1:1">
      <c r="A15060" s="12"/>
    </row>
    <row r="15061" spans="1:1">
      <c r="A15061" s="12"/>
    </row>
    <row r="15062" spans="1:1">
      <c r="A15062" s="12"/>
    </row>
    <row r="15063" spans="1:1">
      <c r="A15063" s="12"/>
    </row>
    <row r="15064" spans="1:1">
      <c r="A15064" s="12"/>
    </row>
    <row r="15065" spans="1:1">
      <c r="A15065" s="12"/>
    </row>
    <row r="15066" spans="1:1">
      <c r="A15066" s="12"/>
    </row>
    <row r="15067" spans="1:1">
      <c r="A15067" s="12"/>
    </row>
    <row r="15068" spans="1:1">
      <c r="A15068" s="12"/>
    </row>
    <row r="15069" spans="1:1">
      <c r="A15069" s="12"/>
    </row>
    <row r="15070" spans="1:1">
      <c r="A15070" s="12"/>
    </row>
    <row r="15071" spans="1:1">
      <c r="A15071" s="12"/>
    </row>
    <row r="15072" spans="1:1">
      <c r="A15072" s="12"/>
    </row>
    <row r="15073" spans="1:1">
      <c r="A15073" s="12"/>
    </row>
    <row r="15074" spans="1:1">
      <c r="A15074" s="12"/>
    </row>
    <row r="15075" spans="1:1">
      <c r="A15075" s="12"/>
    </row>
    <row r="15076" spans="1:1">
      <c r="A15076" s="12"/>
    </row>
    <row r="15077" spans="1:1">
      <c r="A15077" s="12"/>
    </row>
    <row r="15078" spans="1:1">
      <c r="A15078" s="12"/>
    </row>
    <row r="15079" spans="1:1">
      <c r="A15079" s="12"/>
    </row>
    <row r="15080" spans="1:1">
      <c r="A15080" s="12"/>
    </row>
    <row r="15081" spans="1:1">
      <c r="A15081" s="12"/>
    </row>
    <row r="15082" spans="1:1">
      <c r="A15082" s="12"/>
    </row>
    <row r="15083" spans="1:1">
      <c r="A15083" s="12"/>
    </row>
    <row r="15084" spans="1:1">
      <c r="A15084" s="12"/>
    </row>
    <row r="15085" spans="1:1">
      <c r="A15085" s="12"/>
    </row>
    <row r="15086" spans="1:1">
      <c r="A15086" s="12"/>
    </row>
    <row r="15087" spans="1:1">
      <c r="A15087" s="12"/>
    </row>
    <row r="15088" spans="1:1">
      <c r="A15088" s="12"/>
    </row>
    <row r="15089" spans="1:1">
      <c r="A15089" s="12"/>
    </row>
    <row r="15090" spans="1:1">
      <c r="A15090" s="12"/>
    </row>
    <row r="15091" spans="1:1">
      <c r="A15091" s="12"/>
    </row>
    <row r="15092" spans="1:1">
      <c r="A15092" s="12"/>
    </row>
    <row r="15093" spans="1:1">
      <c r="A15093" s="12"/>
    </row>
    <row r="15094" spans="1:1">
      <c r="A15094" s="12"/>
    </row>
    <row r="15095" spans="1:1">
      <c r="A15095" s="12"/>
    </row>
    <row r="15096" spans="1:1">
      <c r="A15096" s="12"/>
    </row>
    <row r="15097" spans="1:1">
      <c r="A15097" s="12"/>
    </row>
    <row r="15098" spans="1:1">
      <c r="A15098" s="12"/>
    </row>
    <row r="15099" spans="1:1">
      <c r="A15099" s="12"/>
    </row>
    <row r="15100" spans="1:1">
      <c r="A15100" s="12"/>
    </row>
    <row r="15101" spans="1:1">
      <c r="A15101" s="12"/>
    </row>
    <row r="15102" spans="1:1">
      <c r="A15102" s="12"/>
    </row>
    <row r="15103" spans="1:1">
      <c r="A15103" s="12"/>
    </row>
    <row r="15104" spans="1:1">
      <c r="A15104" s="12"/>
    </row>
    <row r="15105" spans="1:1">
      <c r="A15105" s="12"/>
    </row>
    <row r="15106" spans="1:1">
      <c r="A15106" s="12"/>
    </row>
    <row r="15107" spans="1:1">
      <c r="A15107" s="12"/>
    </row>
    <row r="15108" spans="1:1">
      <c r="A15108" s="12"/>
    </row>
    <row r="15109" spans="1:1">
      <c r="A15109" s="12"/>
    </row>
    <row r="15110" spans="1:1">
      <c r="A15110" s="12"/>
    </row>
    <row r="15111" spans="1:1">
      <c r="A15111" s="12"/>
    </row>
    <row r="15112" spans="1:1">
      <c r="A15112" s="12"/>
    </row>
    <row r="15113" spans="1:1">
      <c r="A15113" s="12"/>
    </row>
    <row r="15114" spans="1:1">
      <c r="A15114" s="12"/>
    </row>
    <row r="15115" spans="1:1">
      <c r="A15115" s="12"/>
    </row>
    <row r="15116" spans="1:1">
      <c r="A15116" s="12"/>
    </row>
    <row r="15117" spans="1:1">
      <c r="A15117" s="12"/>
    </row>
    <row r="15118" spans="1:1">
      <c r="A15118" s="12"/>
    </row>
    <row r="15119" spans="1:1">
      <c r="A15119" s="12"/>
    </row>
    <row r="15120" spans="1:1">
      <c r="A15120" s="12"/>
    </row>
    <row r="15121" spans="1:1">
      <c r="A15121" s="12"/>
    </row>
    <row r="15122" spans="1:1">
      <c r="A15122" s="12"/>
    </row>
    <row r="15123" spans="1:1">
      <c r="A15123" s="12"/>
    </row>
    <row r="15124" spans="1:1">
      <c r="A15124" s="12"/>
    </row>
    <row r="15125" spans="1:1">
      <c r="A15125" s="12"/>
    </row>
    <row r="15126" spans="1:1">
      <c r="A15126" s="12"/>
    </row>
    <row r="15127" spans="1:1">
      <c r="A15127" s="12"/>
    </row>
    <row r="15128" spans="1:1">
      <c r="A15128" s="12"/>
    </row>
    <row r="15129" spans="1:1">
      <c r="A15129" s="12"/>
    </row>
    <row r="15130" spans="1:1">
      <c r="A15130" s="12"/>
    </row>
    <row r="15131" spans="1:1">
      <c r="A15131" s="12"/>
    </row>
    <row r="15132" spans="1:1">
      <c r="A15132" s="12"/>
    </row>
    <row r="15133" spans="1:1">
      <c r="A15133" s="12"/>
    </row>
    <row r="15134" spans="1:1">
      <c r="A15134" s="12"/>
    </row>
    <row r="15135" spans="1:1">
      <c r="A15135" s="12"/>
    </row>
    <row r="15136" spans="1:1">
      <c r="A15136" s="12"/>
    </row>
    <row r="15137" spans="1:1">
      <c r="A15137" s="12"/>
    </row>
    <row r="15138" spans="1:1">
      <c r="A15138" s="12"/>
    </row>
    <row r="15139" spans="1:1">
      <c r="A15139" s="12"/>
    </row>
    <row r="15140" spans="1:1">
      <c r="A15140" s="12"/>
    </row>
    <row r="15141" spans="1:1">
      <c r="A15141" s="12"/>
    </row>
    <row r="15142" spans="1:1">
      <c r="A15142" s="12"/>
    </row>
    <row r="15143" spans="1:1">
      <c r="A15143" s="12"/>
    </row>
    <row r="15144" spans="1:1">
      <c r="A15144" s="12"/>
    </row>
    <row r="15145" spans="1:1">
      <c r="A15145" s="12"/>
    </row>
    <row r="15146" spans="1:1">
      <c r="A15146" s="12"/>
    </row>
    <row r="15147" spans="1:1">
      <c r="A15147" s="12"/>
    </row>
    <row r="15148" spans="1:1">
      <c r="A15148" s="12"/>
    </row>
    <row r="15149" spans="1:1">
      <c r="A15149" s="12"/>
    </row>
    <row r="15150" spans="1:1">
      <c r="A15150" s="12"/>
    </row>
    <row r="15151" spans="1:1">
      <c r="A15151" s="12"/>
    </row>
    <row r="15152" spans="1:1">
      <c r="A15152" s="12"/>
    </row>
    <row r="15153" spans="1:1">
      <c r="A15153" s="12"/>
    </row>
    <row r="15154" spans="1:1">
      <c r="A15154" s="12"/>
    </row>
    <row r="15155" spans="1:1">
      <c r="A15155" s="12"/>
    </row>
    <row r="15156" spans="1:1">
      <c r="A15156" s="12"/>
    </row>
    <row r="15157" spans="1:1">
      <c r="A15157" s="12"/>
    </row>
    <row r="15158" spans="1:1">
      <c r="A15158" s="12"/>
    </row>
    <row r="15159" spans="1:1">
      <c r="A15159" s="12"/>
    </row>
    <row r="15160" spans="1:1">
      <c r="A15160" s="12"/>
    </row>
    <row r="15161" spans="1:1">
      <c r="A15161" s="12"/>
    </row>
    <row r="15162" spans="1:1">
      <c r="A15162" s="12"/>
    </row>
    <row r="15163" spans="1:1">
      <c r="A15163" s="12"/>
    </row>
    <row r="15164" spans="1:1">
      <c r="A15164" s="12"/>
    </row>
    <row r="15165" spans="1:1">
      <c r="A15165" s="12"/>
    </row>
    <row r="15166" spans="1:1">
      <c r="A15166" s="12"/>
    </row>
    <row r="15167" spans="1:1">
      <c r="A15167" s="12"/>
    </row>
    <row r="15168" spans="1:1">
      <c r="A15168" s="12"/>
    </row>
    <row r="15169" spans="1:1">
      <c r="A15169" s="12"/>
    </row>
    <row r="15170" spans="1:1">
      <c r="A15170" s="12"/>
    </row>
    <row r="15171" spans="1:1">
      <c r="A15171" s="12"/>
    </row>
    <row r="15172" spans="1:1">
      <c r="A15172" s="12"/>
    </row>
    <row r="15173" spans="1:1">
      <c r="A15173" s="12"/>
    </row>
    <row r="15174" spans="1:1">
      <c r="A15174" s="12"/>
    </row>
    <row r="15175" spans="1:1">
      <c r="A15175" s="12"/>
    </row>
    <row r="15176" spans="1:1">
      <c r="A15176" s="12"/>
    </row>
    <row r="15177" spans="1:1">
      <c r="A15177" s="12"/>
    </row>
    <row r="15178" spans="1:1">
      <c r="A15178" s="12"/>
    </row>
    <row r="15179" spans="1:1">
      <c r="A15179" s="12"/>
    </row>
    <row r="15180" spans="1:1">
      <c r="A15180" s="12"/>
    </row>
    <row r="15181" spans="1:1">
      <c r="A15181" s="12"/>
    </row>
    <row r="15182" spans="1:1">
      <c r="A15182" s="12"/>
    </row>
    <row r="15183" spans="1:1">
      <c r="A15183" s="12"/>
    </row>
    <row r="15184" spans="1:1">
      <c r="A15184" s="12"/>
    </row>
    <row r="15185" spans="1:1">
      <c r="A15185" s="12"/>
    </row>
    <row r="15186" spans="1:1">
      <c r="A15186" s="12"/>
    </row>
    <row r="15187" spans="1:1">
      <c r="A15187" s="12"/>
    </row>
    <row r="15188" spans="1:1">
      <c r="A15188" s="12"/>
    </row>
    <row r="15189" spans="1:1">
      <c r="A15189" s="12"/>
    </row>
    <row r="15190" spans="1:1">
      <c r="A15190" s="12"/>
    </row>
    <row r="15191" spans="1:1">
      <c r="A15191" s="12"/>
    </row>
    <row r="15192" spans="1:1">
      <c r="A15192" s="12"/>
    </row>
    <row r="15193" spans="1:1">
      <c r="A15193" s="12"/>
    </row>
    <row r="15194" spans="1:1">
      <c r="A15194" s="12"/>
    </row>
    <row r="15195" spans="1:1">
      <c r="A15195" s="12"/>
    </row>
    <row r="15196" spans="1:1">
      <c r="A15196" s="12"/>
    </row>
    <row r="15197" spans="1:1">
      <c r="A15197" s="12"/>
    </row>
    <row r="15198" spans="1:1">
      <c r="A15198" s="12"/>
    </row>
    <row r="15199" spans="1:1">
      <c r="A15199" s="12"/>
    </row>
    <row r="15200" spans="1:1">
      <c r="A15200" s="12"/>
    </row>
    <row r="15201" spans="1:1">
      <c r="A15201" s="12"/>
    </row>
    <row r="15202" spans="1:1">
      <c r="A15202" s="12"/>
    </row>
    <row r="15203" spans="1:1">
      <c r="A15203" s="12"/>
    </row>
    <row r="15204" spans="1:1">
      <c r="A15204" s="12"/>
    </row>
    <row r="15205" spans="1:1">
      <c r="A15205" s="12"/>
    </row>
    <row r="15206" spans="1:1">
      <c r="A15206" s="12"/>
    </row>
    <row r="15207" spans="1:1">
      <c r="A15207" s="12"/>
    </row>
    <row r="15208" spans="1:1">
      <c r="A15208" s="12"/>
    </row>
    <row r="15209" spans="1:1">
      <c r="A15209" s="12"/>
    </row>
    <row r="15210" spans="1:1">
      <c r="A15210" s="12"/>
    </row>
    <row r="15211" spans="1:1">
      <c r="A15211" s="12"/>
    </row>
    <row r="15212" spans="1:1">
      <c r="A15212" s="12"/>
    </row>
    <row r="15213" spans="1:1">
      <c r="A15213" s="12"/>
    </row>
    <row r="15214" spans="1:1">
      <c r="A15214" s="12"/>
    </row>
    <row r="15215" spans="1:1">
      <c r="A15215" s="12"/>
    </row>
    <row r="15216" spans="1:1">
      <c r="A15216" s="12"/>
    </row>
    <row r="15217" spans="1:1">
      <c r="A15217" s="12"/>
    </row>
    <row r="15218" spans="1:1">
      <c r="A15218" s="12"/>
    </row>
    <row r="15219" spans="1:1">
      <c r="A15219" s="12"/>
    </row>
    <row r="15220" spans="1:1">
      <c r="A15220" s="12"/>
    </row>
    <row r="15221" spans="1:1">
      <c r="A15221" s="12"/>
    </row>
    <row r="15222" spans="1:1">
      <c r="A15222" s="12"/>
    </row>
    <row r="15223" spans="1:1">
      <c r="A15223" s="12"/>
    </row>
    <row r="15224" spans="1:1">
      <c r="A15224" s="12"/>
    </row>
    <row r="15225" spans="1:1">
      <c r="A15225" s="12"/>
    </row>
    <row r="15226" spans="1:1">
      <c r="A15226" s="12"/>
    </row>
    <row r="15227" spans="1:1">
      <c r="A15227" s="12"/>
    </row>
    <row r="15228" spans="1:1">
      <c r="A15228" s="12"/>
    </row>
    <row r="15229" spans="1:1">
      <c r="A15229" s="12"/>
    </row>
    <row r="15230" spans="1:1">
      <c r="A15230" s="12"/>
    </row>
    <row r="15231" spans="1:1">
      <c r="A15231" s="12"/>
    </row>
    <row r="15232" spans="1:1">
      <c r="A15232" s="12"/>
    </row>
    <row r="15233" spans="1:1">
      <c r="A15233" s="12"/>
    </row>
    <row r="15234" spans="1:1">
      <c r="A15234" s="12"/>
    </row>
    <row r="15235" spans="1:1">
      <c r="A15235" s="12"/>
    </row>
    <row r="15236" spans="1:1">
      <c r="A15236" s="12"/>
    </row>
    <row r="15237" spans="1:1">
      <c r="A15237" s="12"/>
    </row>
    <row r="15238" spans="1:1">
      <c r="A15238" s="12"/>
    </row>
    <row r="15239" spans="1:1">
      <c r="A15239" s="12"/>
    </row>
    <row r="15240" spans="1:1">
      <c r="A15240" s="12"/>
    </row>
    <row r="15241" spans="1:1">
      <c r="A15241" s="12"/>
    </row>
    <row r="15242" spans="1:1">
      <c r="A15242" s="12"/>
    </row>
    <row r="15243" spans="1:1">
      <c r="A15243" s="12"/>
    </row>
    <row r="15244" spans="1:1">
      <c r="A15244" s="12"/>
    </row>
    <row r="15245" spans="1:1">
      <c r="A15245" s="12"/>
    </row>
    <row r="15246" spans="1:1">
      <c r="A15246" s="12"/>
    </row>
    <row r="15247" spans="1:1">
      <c r="A15247" s="12"/>
    </row>
    <row r="15248" spans="1:1">
      <c r="A15248" s="12"/>
    </row>
    <row r="15249" spans="1:1">
      <c r="A15249" s="12"/>
    </row>
    <row r="15250" spans="1:1">
      <c r="A15250" s="12"/>
    </row>
    <row r="15251" spans="1:1">
      <c r="A15251" s="12"/>
    </row>
    <row r="15252" spans="1:1">
      <c r="A15252" s="12"/>
    </row>
    <row r="15253" spans="1:1">
      <c r="A15253" s="12"/>
    </row>
    <row r="15254" spans="1:1">
      <c r="A15254" s="12"/>
    </row>
    <row r="15255" spans="1:1">
      <c r="A15255" s="12"/>
    </row>
    <row r="15256" spans="1:1">
      <c r="A15256" s="12"/>
    </row>
    <row r="15257" spans="1:1">
      <c r="A15257" s="12"/>
    </row>
    <row r="15258" spans="1:1">
      <c r="A15258" s="12"/>
    </row>
    <row r="15259" spans="1:1">
      <c r="A15259" s="12"/>
    </row>
    <row r="15260" spans="1:1">
      <c r="A15260" s="12"/>
    </row>
    <row r="15261" spans="1:1">
      <c r="A15261" s="12"/>
    </row>
    <row r="15262" spans="1:1">
      <c r="A15262" s="12"/>
    </row>
    <row r="15263" spans="1:1">
      <c r="A15263" s="12"/>
    </row>
    <row r="15264" spans="1:1">
      <c r="A15264" s="12"/>
    </row>
    <row r="15265" spans="1:1">
      <c r="A15265" s="12"/>
    </row>
    <row r="15266" spans="1:1">
      <c r="A15266" s="12"/>
    </row>
    <row r="15267" spans="1:1">
      <c r="A15267" s="12"/>
    </row>
    <row r="15268" spans="1:1">
      <c r="A15268" s="12"/>
    </row>
    <row r="15269" spans="1:1">
      <c r="A15269" s="12"/>
    </row>
    <row r="15270" spans="1:1">
      <c r="A15270" s="12"/>
    </row>
    <row r="15271" spans="1:1">
      <c r="A15271" s="12"/>
    </row>
    <row r="15272" spans="1:1">
      <c r="A15272" s="12"/>
    </row>
    <row r="15273" spans="1:1">
      <c r="A15273" s="12"/>
    </row>
    <row r="15274" spans="1:1">
      <c r="A15274" s="12"/>
    </row>
    <row r="15275" spans="1:1">
      <c r="A15275" s="12"/>
    </row>
    <row r="15276" spans="1:1">
      <c r="A15276" s="12"/>
    </row>
    <row r="15277" spans="1:1">
      <c r="A15277" s="12"/>
    </row>
    <row r="15278" spans="1:1">
      <c r="A15278" s="12"/>
    </row>
    <row r="15279" spans="1:1">
      <c r="A15279" s="12"/>
    </row>
    <row r="15280" spans="1:1">
      <c r="A15280" s="12"/>
    </row>
    <row r="15281" spans="1:1">
      <c r="A15281" s="12"/>
    </row>
    <row r="15282" spans="1:1">
      <c r="A15282" s="12"/>
    </row>
    <row r="15283" spans="1:1">
      <c r="A15283" s="12"/>
    </row>
    <row r="15284" spans="1:1">
      <c r="A15284" s="12"/>
    </row>
    <row r="15285" spans="1:1">
      <c r="A15285" s="12"/>
    </row>
    <row r="15286" spans="1:1">
      <c r="A15286" s="12"/>
    </row>
    <row r="15287" spans="1:1">
      <c r="A15287" s="12"/>
    </row>
    <row r="15288" spans="1:1">
      <c r="A15288" s="12"/>
    </row>
    <row r="15289" spans="1:1">
      <c r="A15289" s="12"/>
    </row>
    <row r="15290" spans="1:1">
      <c r="A15290" s="12"/>
    </row>
    <row r="15291" spans="1:1">
      <c r="A15291" s="12"/>
    </row>
    <row r="15292" spans="1:1">
      <c r="A15292" s="12"/>
    </row>
    <row r="15293" spans="1:1">
      <c r="A15293" s="12"/>
    </row>
    <row r="15294" spans="1:1">
      <c r="A15294" s="12"/>
    </row>
    <row r="15295" spans="1:1">
      <c r="A15295" s="12"/>
    </row>
    <row r="15296" spans="1:1">
      <c r="A15296" s="12"/>
    </row>
    <row r="15297" spans="1:1">
      <c r="A15297" s="12"/>
    </row>
    <row r="15298" spans="1:1">
      <c r="A15298" s="12"/>
    </row>
    <row r="15299" spans="1:1">
      <c r="A15299" s="12"/>
    </row>
    <row r="15300" spans="1:1">
      <c r="A15300" s="12"/>
    </row>
    <row r="15301" spans="1:1">
      <c r="A15301" s="12"/>
    </row>
    <row r="15302" spans="1:1">
      <c r="A15302" s="12"/>
    </row>
    <row r="15303" spans="1:1">
      <c r="A15303" s="12"/>
    </row>
    <row r="15304" spans="1:1">
      <c r="A15304" s="12"/>
    </row>
    <row r="15305" spans="1:1">
      <c r="A15305" s="12"/>
    </row>
    <row r="15306" spans="1:1">
      <c r="A15306" s="12"/>
    </row>
    <row r="15307" spans="1:1">
      <c r="A15307" s="12"/>
    </row>
    <row r="15308" spans="1:1">
      <c r="A15308" s="12"/>
    </row>
    <row r="15309" spans="1:1">
      <c r="A15309" s="12"/>
    </row>
    <row r="15310" spans="1:1">
      <c r="A15310" s="12"/>
    </row>
    <row r="15311" spans="1:1">
      <c r="A15311" s="12"/>
    </row>
    <row r="15312" spans="1:1">
      <c r="A15312" s="12"/>
    </row>
    <row r="15313" spans="1:1">
      <c r="A15313" s="12"/>
    </row>
    <row r="15314" spans="1:1">
      <c r="A15314" s="12"/>
    </row>
    <row r="15315" spans="1:1">
      <c r="A15315" s="12"/>
    </row>
    <row r="15316" spans="1:1">
      <c r="A15316" s="12"/>
    </row>
    <row r="15317" spans="1:1">
      <c r="A15317" s="12"/>
    </row>
    <row r="15318" spans="1:1">
      <c r="A15318" s="12"/>
    </row>
    <row r="15319" spans="1:1">
      <c r="A15319" s="12"/>
    </row>
    <row r="15320" spans="1:1">
      <c r="A15320" s="12"/>
    </row>
    <row r="15321" spans="1:1">
      <c r="A15321" s="12"/>
    </row>
    <row r="15322" spans="1:1">
      <c r="A15322" s="12"/>
    </row>
    <row r="15323" spans="1:1">
      <c r="A15323" s="12"/>
    </row>
    <row r="15324" spans="1:1">
      <c r="A15324" s="12"/>
    </row>
    <row r="15325" spans="1:1">
      <c r="A15325" s="12"/>
    </row>
    <row r="15326" spans="1:1">
      <c r="A15326" s="12"/>
    </row>
    <row r="15327" spans="1:1">
      <c r="A15327" s="12"/>
    </row>
    <row r="15328" spans="1:1">
      <c r="A15328" s="12"/>
    </row>
    <row r="15329" spans="1:1">
      <c r="A15329" s="12"/>
    </row>
    <row r="15330" spans="1:1">
      <c r="A15330" s="12"/>
    </row>
    <row r="15331" spans="1:1">
      <c r="A15331" s="12"/>
    </row>
    <row r="15332" spans="1:1">
      <c r="A15332" s="12"/>
    </row>
    <row r="15333" spans="1:1">
      <c r="A15333" s="12"/>
    </row>
    <row r="15334" spans="1:1">
      <c r="A15334" s="12"/>
    </row>
    <row r="15335" spans="1:1">
      <c r="A15335" s="12"/>
    </row>
    <row r="15336" spans="1:1">
      <c r="A15336" s="12"/>
    </row>
    <row r="15337" spans="1:1">
      <c r="A15337" s="12"/>
    </row>
    <row r="15338" spans="1:1">
      <c r="A15338" s="12"/>
    </row>
    <row r="15339" spans="1:1">
      <c r="A15339" s="12"/>
    </row>
    <row r="15340" spans="1:1">
      <c r="A15340" s="12"/>
    </row>
    <row r="15341" spans="1:1">
      <c r="A15341" s="12"/>
    </row>
    <row r="15342" spans="1:1">
      <c r="A15342" s="12"/>
    </row>
    <row r="15343" spans="1:1">
      <c r="A15343" s="12"/>
    </row>
    <row r="15344" spans="1:1">
      <c r="A15344" s="12"/>
    </row>
    <row r="15345" spans="1:1">
      <c r="A15345" s="12"/>
    </row>
    <row r="15346" spans="1:1">
      <c r="A15346" s="12"/>
    </row>
    <row r="15347" spans="1:1">
      <c r="A15347" s="12"/>
    </row>
    <row r="15348" spans="1:1">
      <c r="A15348" s="12"/>
    </row>
    <row r="15349" spans="1:1">
      <c r="A15349" s="12"/>
    </row>
    <row r="15350" spans="1:1">
      <c r="A15350" s="12"/>
    </row>
    <row r="15351" spans="1:1">
      <c r="A15351" s="12"/>
    </row>
    <row r="15352" spans="1:1">
      <c r="A15352" s="12"/>
    </row>
    <row r="15353" spans="1:1">
      <c r="A15353" s="12"/>
    </row>
    <row r="15354" spans="1:1">
      <c r="A15354" s="12"/>
    </row>
    <row r="15355" spans="1:1">
      <c r="A15355" s="12"/>
    </row>
    <row r="15356" spans="1:1">
      <c r="A15356" s="12"/>
    </row>
    <row r="15357" spans="1:1">
      <c r="A15357" s="12"/>
    </row>
    <row r="15358" spans="1:1">
      <c r="A15358" s="12"/>
    </row>
    <row r="15359" spans="1:1">
      <c r="A15359" s="12"/>
    </row>
    <row r="15360" spans="1:1">
      <c r="A15360" s="12"/>
    </row>
    <row r="15361" spans="1:1">
      <c r="A15361" s="12"/>
    </row>
    <row r="15362" spans="1:1">
      <c r="A15362" s="12"/>
    </row>
    <row r="15363" spans="1:1">
      <c r="A15363" s="12"/>
    </row>
    <row r="15364" spans="1:1">
      <c r="A15364" s="12"/>
    </row>
    <row r="15365" spans="1:1">
      <c r="A15365" s="12"/>
    </row>
    <row r="15366" spans="1:1">
      <c r="A15366" s="12"/>
    </row>
    <row r="15367" spans="1:1">
      <c r="A15367" s="12"/>
    </row>
    <row r="15368" spans="1:1">
      <c r="A15368" s="12"/>
    </row>
    <row r="15369" spans="1:1">
      <c r="A15369" s="12"/>
    </row>
    <row r="15370" spans="1:1">
      <c r="A15370" s="12"/>
    </row>
    <row r="15371" spans="1:1">
      <c r="A15371" s="12"/>
    </row>
    <row r="15372" spans="1:1">
      <c r="A15372" s="12"/>
    </row>
    <row r="15373" spans="1:1">
      <c r="A15373" s="12"/>
    </row>
    <row r="15374" spans="1:1">
      <c r="A15374" s="12"/>
    </row>
    <row r="15375" spans="1:1">
      <c r="A15375" s="12"/>
    </row>
    <row r="15376" spans="1:1">
      <c r="A15376" s="12"/>
    </row>
    <row r="15377" spans="1:1">
      <c r="A15377" s="12"/>
    </row>
    <row r="15378" spans="1:1">
      <c r="A15378" s="12"/>
    </row>
    <row r="15379" spans="1:1">
      <c r="A15379" s="12"/>
    </row>
    <row r="15380" spans="1:1">
      <c r="A15380" s="12"/>
    </row>
    <row r="15381" spans="1:1">
      <c r="A15381" s="12"/>
    </row>
    <row r="15382" spans="1:1">
      <c r="A15382" s="12"/>
    </row>
    <row r="15383" spans="1:1">
      <c r="A15383" s="12"/>
    </row>
    <row r="15384" spans="1:1">
      <c r="A15384" s="12"/>
    </row>
    <row r="15385" spans="1:1">
      <c r="A15385" s="12"/>
    </row>
    <row r="15386" spans="1:1">
      <c r="A15386" s="12"/>
    </row>
    <row r="15387" spans="1:1">
      <c r="A15387" s="12"/>
    </row>
    <row r="15388" spans="1:1">
      <c r="A15388" s="12"/>
    </row>
    <row r="15389" spans="1:1">
      <c r="A15389" s="12"/>
    </row>
    <row r="15390" spans="1:1">
      <c r="A15390" s="12"/>
    </row>
    <row r="15391" spans="1:1">
      <c r="A15391" s="12"/>
    </row>
    <row r="15392" spans="1:1">
      <c r="A15392" s="12"/>
    </row>
    <row r="15393" spans="1:1">
      <c r="A15393" s="12"/>
    </row>
    <row r="15394" spans="1:1">
      <c r="A15394" s="12"/>
    </row>
    <row r="15395" spans="1:1">
      <c r="A15395" s="12"/>
    </row>
    <row r="15396" spans="1:1">
      <c r="A15396" s="12"/>
    </row>
    <row r="15397" spans="1:1">
      <c r="A15397" s="12"/>
    </row>
    <row r="15398" spans="1:1">
      <c r="A15398" s="12"/>
    </row>
    <row r="15399" spans="1:1">
      <c r="A15399" s="12"/>
    </row>
    <row r="15400" spans="1:1">
      <c r="A15400" s="12"/>
    </row>
    <row r="15401" spans="1:1">
      <c r="A15401" s="12"/>
    </row>
    <row r="15402" spans="1:1">
      <c r="A15402" s="12"/>
    </row>
    <row r="15403" spans="1:1">
      <c r="A15403" s="12"/>
    </row>
    <row r="15404" spans="1:1">
      <c r="A15404" s="12"/>
    </row>
    <row r="15405" spans="1:1">
      <c r="A15405" s="12"/>
    </row>
    <row r="15406" spans="1:1">
      <c r="A15406" s="12"/>
    </row>
    <row r="15407" spans="1:1">
      <c r="A15407" s="12"/>
    </row>
    <row r="15408" spans="1:1">
      <c r="A15408" s="12"/>
    </row>
    <row r="15409" spans="1:1">
      <c r="A15409" s="12"/>
    </row>
    <row r="15410" spans="1:1">
      <c r="A15410" s="12"/>
    </row>
    <row r="15411" spans="1:1">
      <c r="A15411" s="12"/>
    </row>
    <row r="15412" spans="1:1">
      <c r="A15412" s="12"/>
    </row>
    <row r="15413" spans="1:1">
      <c r="A15413" s="12"/>
    </row>
    <row r="15414" spans="1:1">
      <c r="A15414" s="12"/>
    </row>
    <row r="15415" spans="1:1">
      <c r="A15415" s="12"/>
    </row>
    <row r="15416" spans="1:1">
      <c r="A15416" s="12"/>
    </row>
    <row r="15417" spans="1:1">
      <c r="A15417" s="12"/>
    </row>
    <row r="15418" spans="1:1">
      <c r="A15418" s="12"/>
    </row>
    <row r="15419" spans="1:1">
      <c r="A15419" s="12"/>
    </row>
    <row r="15420" spans="1:1">
      <c r="A15420" s="12"/>
    </row>
    <row r="15421" spans="1:1">
      <c r="A15421" s="12"/>
    </row>
    <row r="15422" spans="1:1">
      <c r="A15422" s="12"/>
    </row>
    <row r="15423" spans="1:1">
      <c r="A15423" s="12"/>
    </row>
    <row r="15424" spans="1:1">
      <c r="A15424" s="12"/>
    </row>
    <row r="15425" spans="1:1">
      <c r="A15425" s="12"/>
    </row>
    <row r="15426" spans="1:1">
      <c r="A15426" s="12"/>
    </row>
    <row r="15427" spans="1:1">
      <c r="A15427" s="12"/>
    </row>
    <row r="15428" spans="1:1">
      <c r="A15428" s="12"/>
    </row>
    <row r="15429" spans="1:1">
      <c r="A15429" s="12"/>
    </row>
    <row r="15430" spans="1:1">
      <c r="A15430" s="12"/>
    </row>
    <row r="15431" spans="1:1">
      <c r="A15431" s="12"/>
    </row>
    <row r="15432" spans="1:1">
      <c r="A15432" s="12"/>
    </row>
    <row r="15433" spans="1:1">
      <c r="A15433" s="12"/>
    </row>
    <row r="15434" spans="1:1">
      <c r="A15434" s="12"/>
    </row>
    <row r="15435" spans="1:1">
      <c r="A15435" s="12"/>
    </row>
    <row r="15436" spans="1:1">
      <c r="A15436" s="12"/>
    </row>
    <row r="15437" spans="1:1">
      <c r="A15437" s="12"/>
    </row>
    <row r="15438" spans="1:1">
      <c r="A15438" s="12"/>
    </row>
    <row r="15439" spans="1:1">
      <c r="A15439" s="12"/>
    </row>
    <row r="15440" spans="1:1">
      <c r="A15440" s="12"/>
    </row>
    <row r="15441" spans="1:1">
      <c r="A15441" s="12"/>
    </row>
    <row r="15442" spans="1:1">
      <c r="A15442" s="12"/>
    </row>
    <row r="15443" spans="1:1">
      <c r="A15443" s="12"/>
    </row>
    <row r="15444" spans="1:1">
      <c r="A15444" s="12"/>
    </row>
    <row r="15445" spans="1:1">
      <c r="A15445" s="12"/>
    </row>
    <row r="15446" spans="1:1">
      <c r="A15446" s="12"/>
    </row>
    <row r="15447" spans="1:1">
      <c r="A15447" s="12"/>
    </row>
    <row r="15448" spans="1:1">
      <c r="A15448" s="12"/>
    </row>
    <row r="15449" spans="1:1">
      <c r="A15449" s="12"/>
    </row>
    <row r="15450" spans="1:1">
      <c r="A15450" s="12"/>
    </row>
    <row r="15451" spans="1:1">
      <c r="A15451" s="12"/>
    </row>
    <row r="15452" spans="1:1">
      <c r="A15452" s="12"/>
    </row>
    <row r="15453" spans="1:1">
      <c r="A15453" s="12"/>
    </row>
    <row r="15454" spans="1:1">
      <c r="A15454" s="12"/>
    </row>
    <row r="15455" spans="1:1">
      <c r="A15455" s="12"/>
    </row>
    <row r="15456" spans="1:1">
      <c r="A15456" s="12"/>
    </row>
    <row r="15457" spans="1:1">
      <c r="A15457" s="12"/>
    </row>
    <row r="15458" spans="1:1">
      <c r="A15458" s="12"/>
    </row>
    <row r="15459" spans="1:1">
      <c r="A15459" s="12"/>
    </row>
    <row r="15460" spans="1:1">
      <c r="A15460" s="12"/>
    </row>
    <row r="15461" spans="1:1">
      <c r="A15461" s="12"/>
    </row>
    <row r="15462" spans="1:1">
      <c r="A15462" s="12"/>
    </row>
    <row r="15463" spans="1:1">
      <c r="A15463" s="12"/>
    </row>
    <row r="15464" spans="1:1">
      <c r="A15464" s="12"/>
    </row>
    <row r="15465" spans="1:1">
      <c r="A15465" s="12"/>
    </row>
    <row r="15466" spans="1:1">
      <c r="A15466" s="12"/>
    </row>
    <row r="15467" spans="1:1">
      <c r="A15467" s="12"/>
    </row>
    <row r="15468" spans="1:1">
      <c r="A15468" s="12"/>
    </row>
    <row r="15469" spans="1:1">
      <c r="A15469" s="12"/>
    </row>
    <row r="15470" spans="1:1">
      <c r="A15470" s="12"/>
    </row>
    <row r="15471" spans="1:1">
      <c r="A15471" s="12"/>
    </row>
    <row r="15472" spans="1:1">
      <c r="A15472" s="12"/>
    </row>
    <row r="15473" spans="1:1">
      <c r="A15473" s="12"/>
    </row>
    <row r="15474" spans="1:1">
      <c r="A15474" s="12"/>
    </row>
    <row r="15475" spans="1:1">
      <c r="A15475" s="12"/>
    </row>
    <row r="15476" spans="1:1">
      <c r="A15476" s="12"/>
    </row>
    <row r="15477" spans="1:1">
      <c r="A15477" s="12"/>
    </row>
    <row r="15478" spans="1:1">
      <c r="A15478" s="12"/>
    </row>
    <row r="15479" spans="1:1">
      <c r="A15479" s="12"/>
    </row>
    <row r="15480" spans="1:1">
      <c r="A15480" s="12"/>
    </row>
    <row r="15481" spans="1:1">
      <c r="A15481" s="12"/>
    </row>
    <row r="15482" spans="1:1">
      <c r="A15482" s="12"/>
    </row>
    <row r="15483" spans="1:1">
      <c r="A15483" s="12"/>
    </row>
    <row r="15484" spans="1:1">
      <c r="A15484" s="12"/>
    </row>
    <row r="15485" spans="1:1">
      <c r="A15485" s="12"/>
    </row>
    <row r="15486" spans="1:1">
      <c r="A15486" s="12"/>
    </row>
    <row r="15487" spans="1:1">
      <c r="A15487" s="12"/>
    </row>
    <row r="15488" spans="1:1">
      <c r="A15488" s="12"/>
    </row>
    <row r="15489" spans="1:1">
      <c r="A15489" s="12"/>
    </row>
    <row r="15490" spans="1:1">
      <c r="A15490" s="12"/>
    </row>
    <row r="15491" spans="1:1">
      <c r="A15491" s="12"/>
    </row>
    <row r="15492" spans="1:1">
      <c r="A15492" s="12"/>
    </row>
    <row r="15493" spans="1:1">
      <c r="A15493" s="12"/>
    </row>
    <row r="15494" spans="1:1">
      <c r="A15494" s="12"/>
    </row>
    <row r="15495" spans="1:1">
      <c r="A15495" s="12"/>
    </row>
    <row r="15496" spans="1:1">
      <c r="A15496" s="12"/>
    </row>
    <row r="15497" spans="1:1">
      <c r="A15497" s="12"/>
    </row>
    <row r="15498" spans="1:1">
      <c r="A15498" s="12"/>
    </row>
    <row r="15499" spans="1:1">
      <c r="A15499" s="12"/>
    </row>
    <row r="15500" spans="1:1">
      <c r="A15500" s="12"/>
    </row>
    <row r="15501" spans="1:1">
      <c r="A15501" s="12"/>
    </row>
    <row r="15502" spans="1:1">
      <c r="A15502" s="12"/>
    </row>
    <row r="15503" spans="1:1">
      <c r="A15503" s="12"/>
    </row>
    <row r="15504" spans="1:1">
      <c r="A15504" s="12"/>
    </row>
    <row r="15505" spans="1:1">
      <c r="A15505" s="12"/>
    </row>
    <row r="15506" spans="1:1">
      <c r="A15506" s="12"/>
    </row>
    <row r="15507" spans="1:1">
      <c r="A15507" s="12"/>
    </row>
    <row r="15508" spans="1:1">
      <c r="A15508" s="12"/>
    </row>
    <row r="15509" spans="1:1">
      <c r="A15509" s="12"/>
    </row>
    <row r="15510" spans="1:1">
      <c r="A15510" s="12"/>
    </row>
    <row r="15511" spans="1:1">
      <c r="A15511" s="12"/>
    </row>
    <row r="15512" spans="1:1">
      <c r="A15512" s="12"/>
    </row>
    <row r="15513" spans="1:1">
      <c r="A15513" s="12"/>
    </row>
    <row r="15514" spans="1:1">
      <c r="A15514" s="12"/>
    </row>
    <row r="15515" spans="1:1">
      <c r="A15515" s="12"/>
    </row>
    <row r="15516" spans="1:1">
      <c r="A15516" s="12"/>
    </row>
    <row r="15517" spans="1:1">
      <c r="A15517" s="12"/>
    </row>
    <row r="15518" spans="1:1">
      <c r="A15518" s="12"/>
    </row>
    <row r="15519" spans="1:1">
      <c r="A15519" s="12"/>
    </row>
    <row r="15520" spans="1:1">
      <c r="A15520" s="12"/>
    </row>
    <row r="15521" spans="1:1">
      <c r="A15521" s="12"/>
    </row>
    <row r="15522" spans="1:1">
      <c r="A15522" s="12"/>
    </row>
    <row r="15523" spans="1:1">
      <c r="A15523" s="12"/>
    </row>
    <row r="15524" spans="1:1">
      <c r="A15524" s="12"/>
    </row>
    <row r="15525" spans="1:1">
      <c r="A15525" s="12"/>
    </row>
    <row r="15526" spans="1:1">
      <c r="A15526" s="12"/>
    </row>
    <row r="15527" spans="1:1">
      <c r="A15527" s="12"/>
    </row>
    <row r="15528" spans="1:1">
      <c r="A15528" s="12"/>
    </row>
    <row r="15529" spans="1:1">
      <c r="A15529" s="12"/>
    </row>
    <row r="15530" spans="1:1">
      <c r="A15530" s="12"/>
    </row>
    <row r="15531" spans="1:1">
      <c r="A15531" s="12"/>
    </row>
    <row r="15532" spans="1:1">
      <c r="A15532" s="12"/>
    </row>
    <row r="15533" spans="1:1">
      <c r="A15533" s="12"/>
    </row>
    <row r="15534" spans="1:1">
      <c r="A15534" s="12"/>
    </row>
    <row r="15535" spans="1:1">
      <c r="A15535" s="12"/>
    </row>
    <row r="15536" spans="1:1">
      <c r="A15536" s="12"/>
    </row>
    <row r="15537" spans="1:1">
      <c r="A15537" s="12"/>
    </row>
    <row r="15538" spans="1:1">
      <c r="A15538" s="12"/>
    </row>
    <row r="15539" spans="1:1">
      <c r="A15539" s="12"/>
    </row>
    <row r="15540" spans="1:1">
      <c r="A15540" s="12"/>
    </row>
    <row r="15541" spans="1:1">
      <c r="A15541" s="12"/>
    </row>
    <row r="15542" spans="1:1">
      <c r="A15542" s="12"/>
    </row>
    <row r="15543" spans="1:1">
      <c r="A15543" s="12"/>
    </row>
    <row r="15544" spans="1:1">
      <c r="A15544" s="12"/>
    </row>
    <row r="15545" spans="1:1">
      <c r="A15545" s="12"/>
    </row>
    <row r="15546" spans="1:1">
      <c r="A15546" s="12"/>
    </row>
    <row r="15547" spans="1:1">
      <c r="A15547" s="12"/>
    </row>
    <row r="15548" spans="1:1">
      <c r="A15548" s="12"/>
    </row>
    <row r="15549" spans="1:1">
      <c r="A15549" s="12"/>
    </row>
    <row r="15550" spans="1:1">
      <c r="A15550" s="12"/>
    </row>
    <row r="15551" spans="1:1">
      <c r="A15551" s="12"/>
    </row>
    <row r="15552" spans="1:1">
      <c r="A15552" s="12"/>
    </row>
    <row r="15553" spans="1:1">
      <c r="A15553" s="12"/>
    </row>
    <row r="15554" spans="1:1">
      <c r="A15554" s="12"/>
    </row>
    <row r="15555" spans="1:1">
      <c r="A15555" s="12"/>
    </row>
    <row r="15556" spans="1:1">
      <c r="A15556" s="12"/>
    </row>
    <row r="15557" spans="1:1">
      <c r="A15557" s="12"/>
    </row>
    <row r="15558" spans="1:1">
      <c r="A15558" s="12"/>
    </row>
    <row r="15559" spans="1:1">
      <c r="A15559" s="12"/>
    </row>
    <row r="15560" spans="1:1">
      <c r="A15560" s="12"/>
    </row>
    <row r="15561" spans="1:1">
      <c r="A15561" s="12"/>
    </row>
    <row r="15562" spans="1:1">
      <c r="A15562" s="12"/>
    </row>
    <row r="15563" spans="1:1">
      <c r="A15563" s="12"/>
    </row>
    <row r="15564" spans="1:1">
      <c r="A15564" s="12"/>
    </row>
    <row r="15565" spans="1:1">
      <c r="A15565" s="12"/>
    </row>
    <row r="15566" spans="1:1">
      <c r="A15566" s="12"/>
    </row>
    <row r="15567" spans="1:1">
      <c r="A15567" s="12"/>
    </row>
    <row r="15568" spans="1:1">
      <c r="A15568" s="12"/>
    </row>
    <row r="15569" spans="1:1">
      <c r="A15569" s="12"/>
    </row>
    <row r="15570" spans="1:1">
      <c r="A15570" s="12"/>
    </row>
    <row r="15571" spans="1:1">
      <c r="A15571" s="12"/>
    </row>
    <row r="15572" spans="1:1">
      <c r="A15572" s="12"/>
    </row>
    <row r="15573" spans="1:1">
      <c r="A15573" s="12"/>
    </row>
    <row r="15574" spans="1:1">
      <c r="A15574" s="12"/>
    </row>
    <row r="15575" spans="1:1">
      <c r="A15575" s="12"/>
    </row>
    <row r="15576" spans="1:1">
      <c r="A15576" s="12"/>
    </row>
    <row r="15577" spans="1:1">
      <c r="A15577" s="12"/>
    </row>
    <row r="15578" spans="1:1">
      <c r="A15578" s="12"/>
    </row>
    <row r="15579" spans="1:1">
      <c r="A15579" s="12"/>
    </row>
    <row r="15580" spans="1:1">
      <c r="A15580" s="12"/>
    </row>
    <row r="15581" spans="1:1">
      <c r="A15581" s="12"/>
    </row>
    <row r="15582" spans="1:1">
      <c r="A15582" s="12"/>
    </row>
    <row r="15583" spans="1:1">
      <c r="A15583" s="12"/>
    </row>
    <row r="15584" spans="1:1">
      <c r="A15584" s="12"/>
    </row>
    <row r="15585" spans="1:1">
      <c r="A15585" s="12"/>
    </row>
    <row r="15586" spans="1:1">
      <c r="A15586" s="12"/>
    </row>
    <row r="15587" spans="1:1">
      <c r="A15587" s="12"/>
    </row>
    <row r="15588" spans="1:1">
      <c r="A15588" s="12"/>
    </row>
    <row r="15589" spans="1:1">
      <c r="A15589" s="12"/>
    </row>
    <row r="15590" spans="1:1">
      <c r="A15590" s="12"/>
    </row>
    <row r="15591" spans="1:1">
      <c r="A15591" s="12"/>
    </row>
    <row r="15592" spans="1:1">
      <c r="A15592" s="12"/>
    </row>
    <row r="15593" spans="1:1">
      <c r="A15593" s="12"/>
    </row>
    <row r="15594" spans="1:1">
      <c r="A15594" s="12"/>
    </row>
    <row r="15595" spans="1:1">
      <c r="A15595" s="12"/>
    </row>
    <row r="15596" spans="1:1">
      <c r="A15596" s="12"/>
    </row>
    <row r="15597" spans="1:1">
      <c r="A15597" s="12"/>
    </row>
    <row r="15598" spans="1:1">
      <c r="A15598" s="12"/>
    </row>
    <row r="15599" spans="1:1">
      <c r="A15599" s="12"/>
    </row>
    <row r="15600" spans="1:1">
      <c r="A15600" s="12"/>
    </row>
    <row r="15601" spans="1:1">
      <c r="A15601" s="12"/>
    </row>
    <row r="15602" spans="1:1">
      <c r="A15602" s="12"/>
    </row>
    <row r="15603" spans="1:1">
      <c r="A15603" s="12"/>
    </row>
    <row r="15604" spans="1:1">
      <c r="A15604" s="12"/>
    </row>
    <row r="15605" spans="1:1">
      <c r="A15605" s="12"/>
    </row>
    <row r="15606" spans="1:1">
      <c r="A15606" s="12"/>
    </row>
    <row r="15607" spans="1:1">
      <c r="A15607" s="12"/>
    </row>
    <row r="15608" spans="1:1">
      <c r="A15608" s="12"/>
    </row>
    <row r="15609" spans="1:1">
      <c r="A15609" s="12"/>
    </row>
    <row r="15610" spans="1:1">
      <c r="A15610" s="12"/>
    </row>
    <row r="15611" spans="1:1">
      <c r="A15611" s="12"/>
    </row>
    <row r="15612" spans="1:1">
      <c r="A15612" s="12"/>
    </row>
    <row r="15613" spans="1:1">
      <c r="A15613" s="12"/>
    </row>
    <row r="15614" spans="1:1">
      <c r="A15614" s="12"/>
    </row>
    <row r="15615" spans="1:1">
      <c r="A15615" s="12"/>
    </row>
    <row r="15616" spans="1:1">
      <c r="A15616" s="12"/>
    </row>
    <row r="15617" spans="1:1">
      <c r="A15617" s="12"/>
    </row>
    <row r="15618" spans="1:1">
      <c r="A15618" s="12"/>
    </row>
    <row r="15619" spans="1:1">
      <c r="A15619" s="12"/>
    </row>
    <row r="15620" spans="1:1">
      <c r="A15620" s="12"/>
    </row>
    <row r="15621" spans="1:1">
      <c r="A15621" s="12"/>
    </row>
    <row r="15622" spans="1:1">
      <c r="A15622" s="12"/>
    </row>
    <row r="15623" spans="1:1">
      <c r="A15623" s="12"/>
    </row>
    <row r="15624" spans="1:1">
      <c r="A15624" s="12"/>
    </row>
    <row r="15625" spans="1:1">
      <c r="A15625" s="12"/>
    </row>
    <row r="15626" spans="1:1">
      <c r="A15626" s="12"/>
    </row>
    <row r="15627" spans="1:1">
      <c r="A15627" s="12"/>
    </row>
    <row r="15628" spans="1:1">
      <c r="A15628" s="12"/>
    </row>
    <row r="15629" spans="1:1">
      <c r="A15629" s="12"/>
    </row>
    <row r="15630" spans="1:1">
      <c r="A15630" s="12"/>
    </row>
    <row r="15631" spans="1:1">
      <c r="A15631" s="12"/>
    </row>
    <row r="15632" spans="1:1">
      <c r="A15632" s="12"/>
    </row>
    <row r="15633" spans="1:1">
      <c r="A15633" s="12"/>
    </row>
    <row r="15634" spans="1:1">
      <c r="A15634" s="12"/>
    </row>
    <row r="15635" spans="1:1">
      <c r="A15635" s="12"/>
    </row>
    <row r="15636" spans="1:1">
      <c r="A15636" s="12"/>
    </row>
    <row r="15637" spans="1:1">
      <c r="A15637" s="12"/>
    </row>
    <row r="15638" spans="1:1">
      <c r="A15638" s="12"/>
    </row>
    <row r="15639" spans="1:1">
      <c r="A15639" s="12"/>
    </row>
    <row r="15640" spans="1:1">
      <c r="A15640" s="12"/>
    </row>
    <row r="15641" spans="1:1">
      <c r="A15641" s="12"/>
    </row>
    <row r="15642" spans="1:1">
      <c r="A15642" s="12"/>
    </row>
    <row r="15643" spans="1:1">
      <c r="A15643" s="12"/>
    </row>
    <row r="15644" spans="1:1">
      <c r="A15644" s="12"/>
    </row>
    <row r="15645" spans="1:1">
      <c r="A15645" s="12"/>
    </row>
    <row r="15646" spans="1:1">
      <c r="A15646" s="12"/>
    </row>
    <row r="15647" spans="1:1">
      <c r="A15647" s="12"/>
    </row>
    <row r="15648" spans="1:1">
      <c r="A15648" s="12"/>
    </row>
    <row r="15649" spans="1:1">
      <c r="A15649" s="12"/>
    </row>
    <row r="15650" spans="1:1">
      <c r="A15650" s="12"/>
    </row>
    <row r="15651" spans="1:1">
      <c r="A15651" s="12"/>
    </row>
    <row r="15652" spans="1:1">
      <c r="A15652" s="12"/>
    </row>
    <row r="15653" spans="1:1">
      <c r="A15653" s="12"/>
    </row>
    <row r="15654" spans="1:1">
      <c r="A15654" s="12"/>
    </row>
    <row r="15655" spans="1:1">
      <c r="A15655" s="12"/>
    </row>
    <row r="15656" spans="1:1">
      <c r="A15656" s="12"/>
    </row>
    <row r="15657" spans="1:1">
      <c r="A15657" s="12"/>
    </row>
    <row r="15658" spans="1:1">
      <c r="A15658" s="12"/>
    </row>
    <row r="15659" spans="1:1">
      <c r="A15659" s="12"/>
    </row>
    <row r="15660" spans="1:1">
      <c r="A15660" s="12"/>
    </row>
    <row r="15661" spans="1:1">
      <c r="A15661" s="12"/>
    </row>
    <row r="15662" spans="1:1">
      <c r="A15662" s="12"/>
    </row>
    <row r="15663" spans="1:1">
      <c r="A15663" s="12"/>
    </row>
    <row r="15664" spans="1:1">
      <c r="A15664" s="12"/>
    </row>
    <row r="15665" spans="1:1">
      <c r="A15665" s="12"/>
    </row>
    <row r="15666" spans="1:1">
      <c r="A15666" s="12"/>
    </row>
    <row r="15667" spans="1:1">
      <c r="A15667" s="12"/>
    </row>
    <row r="15668" spans="1:1">
      <c r="A15668" s="12"/>
    </row>
    <row r="15669" spans="1:1">
      <c r="A15669" s="12"/>
    </row>
    <row r="15670" spans="1:1">
      <c r="A15670" s="12"/>
    </row>
    <row r="15671" spans="1:1">
      <c r="A15671" s="12"/>
    </row>
    <row r="15672" spans="1:1">
      <c r="A15672" s="12"/>
    </row>
    <row r="15673" spans="1:1">
      <c r="A15673" s="12"/>
    </row>
    <row r="15674" spans="1:1">
      <c r="A15674" s="12"/>
    </row>
    <row r="15675" spans="1:1">
      <c r="A15675" s="12"/>
    </row>
    <row r="15676" spans="1:1">
      <c r="A15676" s="12"/>
    </row>
    <row r="15677" spans="1:1">
      <c r="A15677" s="12"/>
    </row>
    <row r="15678" spans="1:1">
      <c r="A15678" s="12"/>
    </row>
    <row r="15679" spans="1:1">
      <c r="A15679" s="12"/>
    </row>
    <row r="15680" spans="1:1">
      <c r="A15680" s="12"/>
    </row>
    <row r="15681" spans="1:1">
      <c r="A15681" s="12"/>
    </row>
    <row r="15682" spans="1:1">
      <c r="A15682" s="12"/>
    </row>
    <row r="15683" spans="1:1">
      <c r="A15683" s="12"/>
    </row>
    <row r="15684" spans="1:1">
      <c r="A15684" s="12"/>
    </row>
    <row r="15685" spans="1:1">
      <c r="A15685" s="12"/>
    </row>
    <row r="15686" spans="1:1">
      <c r="A15686" s="12"/>
    </row>
    <row r="15687" spans="1:1">
      <c r="A15687" s="12"/>
    </row>
    <row r="15688" spans="1:1">
      <c r="A15688" s="12"/>
    </row>
    <row r="15689" spans="1:1">
      <c r="A15689" s="12"/>
    </row>
    <row r="15690" spans="1:1">
      <c r="A15690" s="12"/>
    </row>
    <row r="15691" spans="1:1">
      <c r="A15691" s="12"/>
    </row>
    <row r="15692" spans="1:1">
      <c r="A15692" s="12"/>
    </row>
    <row r="15693" spans="1:1">
      <c r="A15693" s="12"/>
    </row>
    <row r="15694" spans="1:1">
      <c r="A15694" s="12"/>
    </row>
    <row r="15695" spans="1:1">
      <c r="A15695" s="12"/>
    </row>
    <row r="15696" spans="1:1">
      <c r="A15696" s="12"/>
    </row>
    <row r="15697" spans="1:1">
      <c r="A15697" s="12"/>
    </row>
    <row r="15698" spans="1:1">
      <c r="A15698" s="12"/>
    </row>
    <row r="15699" spans="1:1">
      <c r="A15699" s="12"/>
    </row>
    <row r="15700" spans="1:1">
      <c r="A15700" s="12"/>
    </row>
    <row r="15701" spans="1:1">
      <c r="A15701" s="12"/>
    </row>
    <row r="15702" spans="1:1">
      <c r="A15702" s="12"/>
    </row>
    <row r="15703" spans="1:1">
      <c r="A15703" s="12"/>
    </row>
    <row r="15704" spans="1:1">
      <c r="A15704" s="12"/>
    </row>
    <row r="15705" spans="1:1">
      <c r="A15705" s="12"/>
    </row>
    <row r="15706" spans="1:1">
      <c r="A15706" s="12"/>
    </row>
    <row r="15707" spans="1:1">
      <c r="A15707" s="12"/>
    </row>
    <row r="15708" spans="1:1">
      <c r="A15708" s="12"/>
    </row>
    <row r="15709" spans="1:1">
      <c r="A15709" s="12"/>
    </row>
    <row r="15710" spans="1:1">
      <c r="A15710" s="12"/>
    </row>
    <row r="15711" spans="1:1">
      <c r="A15711" s="12"/>
    </row>
    <row r="15712" spans="1:1">
      <c r="A15712" s="12"/>
    </row>
    <row r="15713" spans="1:1">
      <c r="A15713" s="12"/>
    </row>
    <row r="15714" spans="1:1">
      <c r="A15714" s="12"/>
    </row>
    <row r="15715" spans="1:1">
      <c r="A15715" s="12"/>
    </row>
    <row r="15716" spans="1:1">
      <c r="A15716" s="12"/>
    </row>
    <row r="15717" spans="1:1">
      <c r="A15717" s="12"/>
    </row>
    <row r="15718" spans="1:1">
      <c r="A15718" s="12"/>
    </row>
    <row r="15719" spans="1:1">
      <c r="A15719" s="12"/>
    </row>
    <row r="15720" spans="1:1">
      <c r="A15720" s="12"/>
    </row>
    <row r="15721" spans="1:1">
      <c r="A15721" s="12"/>
    </row>
    <row r="15722" spans="1:1">
      <c r="A15722" s="12"/>
    </row>
    <row r="15723" spans="1:1">
      <c r="A15723" s="12"/>
    </row>
    <row r="15724" spans="1:1">
      <c r="A15724" s="12"/>
    </row>
    <row r="15725" spans="1:1">
      <c r="A15725" s="12"/>
    </row>
    <row r="15726" spans="1:1">
      <c r="A15726" s="12"/>
    </row>
    <row r="15727" spans="1:1">
      <c r="A15727" s="12"/>
    </row>
    <row r="15728" spans="1:1">
      <c r="A15728" s="12"/>
    </row>
    <row r="15729" spans="1:1">
      <c r="A15729" s="12"/>
    </row>
    <row r="15730" spans="1:1">
      <c r="A15730" s="12"/>
    </row>
    <row r="15731" spans="1:1">
      <c r="A15731" s="12"/>
    </row>
    <row r="15732" spans="1:1">
      <c r="A15732" s="12"/>
    </row>
    <row r="15733" spans="1:1">
      <c r="A15733" s="12"/>
    </row>
    <row r="15734" spans="1:1">
      <c r="A15734" s="12"/>
    </row>
    <row r="15735" spans="1:1">
      <c r="A15735" s="12"/>
    </row>
    <row r="15736" spans="1:1">
      <c r="A15736" s="12"/>
    </row>
    <row r="15737" spans="1:1">
      <c r="A15737" s="12"/>
    </row>
    <row r="15738" spans="1:1">
      <c r="A15738" s="12"/>
    </row>
    <row r="15739" spans="1:1">
      <c r="A15739" s="12"/>
    </row>
    <row r="15740" spans="1:1">
      <c r="A15740" s="12"/>
    </row>
    <row r="15741" spans="1:1">
      <c r="A15741" s="12"/>
    </row>
    <row r="15742" spans="1:1">
      <c r="A15742" s="12"/>
    </row>
    <row r="15743" spans="1:1">
      <c r="A15743" s="12"/>
    </row>
    <row r="15744" spans="1:1">
      <c r="A15744" s="12"/>
    </row>
    <row r="15745" spans="1:1">
      <c r="A15745" s="12"/>
    </row>
    <row r="15746" spans="1:1">
      <c r="A15746" s="12"/>
    </row>
    <row r="15747" spans="1:1">
      <c r="A15747" s="12"/>
    </row>
    <row r="15748" spans="1:1">
      <c r="A15748" s="12"/>
    </row>
    <row r="15749" spans="1:1">
      <c r="A15749" s="12"/>
    </row>
    <row r="15750" spans="1:1">
      <c r="A15750" s="12"/>
    </row>
    <row r="15751" spans="1:1">
      <c r="A15751" s="12"/>
    </row>
    <row r="15752" spans="1:1">
      <c r="A15752" s="12"/>
    </row>
    <row r="15753" spans="1:1">
      <c r="A15753" s="12"/>
    </row>
    <row r="15754" spans="1:1">
      <c r="A15754" s="12"/>
    </row>
    <row r="15755" spans="1:1">
      <c r="A15755" s="12"/>
    </row>
    <row r="15756" spans="1:1">
      <c r="A15756" s="12"/>
    </row>
    <row r="15757" spans="1:1">
      <c r="A15757" s="12"/>
    </row>
    <row r="15758" spans="1:1">
      <c r="A15758" s="12"/>
    </row>
    <row r="15759" spans="1:1">
      <c r="A15759" s="12"/>
    </row>
    <row r="15760" spans="1:1">
      <c r="A15760" s="12"/>
    </row>
    <row r="15761" spans="1:1">
      <c r="A15761" s="12"/>
    </row>
    <row r="15762" spans="1:1">
      <c r="A15762" s="12"/>
    </row>
    <row r="15763" spans="1:1">
      <c r="A15763" s="12"/>
    </row>
    <row r="15764" spans="1:1">
      <c r="A15764" s="12"/>
    </row>
    <row r="15765" spans="1:1">
      <c r="A15765" s="12"/>
    </row>
    <row r="15766" spans="1:1">
      <c r="A15766" s="12"/>
    </row>
    <row r="15767" spans="1:1">
      <c r="A15767" s="12"/>
    </row>
    <row r="15768" spans="1:1">
      <c r="A15768" s="12"/>
    </row>
    <row r="15769" spans="1:1">
      <c r="A15769" s="12"/>
    </row>
    <row r="15770" spans="1:1">
      <c r="A15770" s="12"/>
    </row>
    <row r="15771" spans="1:1">
      <c r="A15771" s="12"/>
    </row>
    <row r="15772" spans="1:1">
      <c r="A15772" s="12"/>
    </row>
    <row r="15773" spans="1:1">
      <c r="A15773" s="12"/>
    </row>
    <row r="15774" spans="1:1">
      <c r="A15774" s="12"/>
    </row>
    <row r="15775" spans="1:1">
      <c r="A15775" s="12"/>
    </row>
    <row r="15776" spans="1:1">
      <c r="A15776" s="12"/>
    </row>
    <row r="15777" spans="1:1">
      <c r="A15777" s="12"/>
    </row>
    <row r="15778" spans="1:1">
      <c r="A15778" s="12"/>
    </row>
    <row r="15779" spans="1:1">
      <c r="A15779" s="12"/>
    </row>
    <row r="15780" spans="1:1">
      <c r="A15780" s="12"/>
    </row>
    <row r="15781" spans="1:1">
      <c r="A15781" s="12"/>
    </row>
    <row r="15782" spans="1:1">
      <c r="A15782" s="12"/>
    </row>
    <row r="15783" spans="1:1">
      <c r="A15783" s="12"/>
    </row>
    <row r="15784" spans="1:1">
      <c r="A15784" s="12"/>
    </row>
    <row r="15785" spans="1:1">
      <c r="A15785" s="12"/>
    </row>
    <row r="15786" spans="1:1">
      <c r="A15786" s="12"/>
    </row>
    <row r="15787" spans="1:1">
      <c r="A15787" s="12"/>
    </row>
    <row r="15788" spans="1:1">
      <c r="A15788" s="12"/>
    </row>
    <row r="15789" spans="1:1">
      <c r="A15789" s="12"/>
    </row>
    <row r="15790" spans="1:1">
      <c r="A15790" s="12"/>
    </row>
    <row r="15791" spans="1:1">
      <c r="A15791" s="12"/>
    </row>
    <row r="15792" spans="1:1">
      <c r="A15792" s="12"/>
    </row>
    <row r="15793" spans="1:1">
      <c r="A15793" s="12"/>
    </row>
    <row r="15794" spans="1:1">
      <c r="A15794" s="12"/>
    </row>
    <row r="15795" spans="1:1">
      <c r="A15795" s="12"/>
    </row>
    <row r="15796" spans="1:1">
      <c r="A15796" s="12"/>
    </row>
    <row r="15797" spans="1:1">
      <c r="A15797" s="12"/>
    </row>
    <row r="15798" spans="1:1">
      <c r="A15798" s="12"/>
    </row>
    <row r="15799" spans="1:1">
      <c r="A15799" s="12"/>
    </row>
    <row r="15800" spans="1:1">
      <c r="A15800" s="12"/>
    </row>
    <row r="15801" spans="1:1">
      <c r="A15801" s="12"/>
    </row>
    <row r="15802" spans="1:1">
      <c r="A15802" s="12"/>
    </row>
    <row r="15803" spans="1:1">
      <c r="A15803" s="12"/>
    </row>
    <row r="15804" spans="1:1">
      <c r="A15804" s="12"/>
    </row>
    <row r="15805" spans="1:1">
      <c r="A15805" s="12"/>
    </row>
    <row r="15806" spans="1:1">
      <c r="A15806" s="12"/>
    </row>
    <row r="15807" spans="1:1">
      <c r="A15807" s="12"/>
    </row>
    <row r="15808" spans="1:1">
      <c r="A15808" s="12"/>
    </row>
    <row r="15809" spans="1:1">
      <c r="A15809" s="12"/>
    </row>
    <row r="15810" spans="1:1">
      <c r="A15810" s="12"/>
    </row>
    <row r="15811" spans="1:1">
      <c r="A15811" s="12"/>
    </row>
    <row r="15812" spans="1:1">
      <c r="A15812" s="12"/>
    </row>
    <row r="15813" spans="1:1">
      <c r="A15813" s="12"/>
    </row>
    <row r="15814" spans="1:1">
      <c r="A15814" s="12"/>
    </row>
    <row r="15815" spans="1:1">
      <c r="A15815" s="12"/>
    </row>
    <row r="15816" spans="1:1">
      <c r="A15816" s="12"/>
    </row>
    <row r="15817" spans="1:1">
      <c r="A15817" s="12"/>
    </row>
    <row r="15818" spans="1:1">
      <c r="A15818" s="12"/>
    </row>
    <row r="15819" spans="1:1">
      <c r="A15819" s="12"/>
    </row>
    <row r="15820" spans="1:1">
      <c r="A15820" s="12"/>
    </row>
    <row r="15821" spans="1:1">
      <c r="A15821" s="12"/>
    </row>
    <row r="15822" spans="1:1">
      <c r="A15822" s="12"/>
    </row>
    <row r="15823" spans="1:1">
      <c r="A15823" s="12"/>
    </row>
    <row r="15824" spans="1:1">
      <c r="A15824" s="12"/>
    </row>
    <row r="15825" spans="1:1">
      <c r="A15825" s="12"/>
    </row>
    <row r="15826" spans="1:1">
      <c r="A15826" s="12"/>
    </row>
    <row r="15827" spans="1:1">
      <c r="A15827" s="12"/>
    </row>
    <row r="15828" spans="1:1">
      <c r="A15828" s="12"/>
    </row>
    <row r="15829" spans="1:1">
      <c r="A15829" s="12"/>
    </row>
    <row r="15830" spans="1:1">
      <c r="A15830" s="12"/>
    </row>
    <row r="15831" spans="1:1">
      <c r="A15831" s="12"/>
    </row>
    <row r="15832" spans="1:1">
      <c r="A15832" s="12"/>
    </row>
    <row r="15833" spans="1:1">
      <c r="A15833" s="12"/>
    </row>
    <row r="15834" spans="1:1">
      <c r="A15834" s="12"/>
    </row>
    <row r="15835" spans="1:1">
      <c r="A15835" s="12"/>
    </row>
    <row r="15836" spans="1:1">
      <c r="A15836" s="12"/>
    </row>
    <row r="15837" spans="1:1">
      <c r="A15837" s="12"/>
    </row>
    <row r="15838" spans="1:1">
      <c r="A15838" s="12"/>
    </row>
    <row r="15839" spans="1:1">
      <c r="A15839" s="12"/>
    </row>
    <row r="15840" spans="1:1">
      <c r="A15840" s="12"/>
    </row>
    <row r="15841" spans="1:1">
      <c r="A15841" s="12"/>
    </row>
    <row r="15842" spans="1:1">
      <c r="A15842" s="12"/>
    </row>
    <row r="15843" spans="1:1">
      <c r="A15843" s="12"/>
    </row>
    <row r="15844" spans="1:1">
      <c r="A15844" s="12"/>
    </row>
    <row r="15845" spans="1:1">
      <c r="A15845" s="12"/>
    </row>
    <row r="15846" spans="1:1">
      <c r="A15846" s="12"/>
    </row>
    <row r="15847" spans="1:1">
      <c r="A15847" s="12"/>
    </row>
    <row r="15848" spans="1:1">
      <c r="A15848" s="12"/>
    </row>
    <row r="15849" spans="1:1">
      <c r="A15849" s="12"/>
    </row>
    <row r="15850" spans="1:1">
      <c r="A15850" s="12"/>
    </row>
    <row r="15851" spans="1:1">
      <c r="A15851" s="12"/>
    </row>
    <row r="15852" spans="1:1">
      <c r="A15852" s="12"/>
    </row>
    <row r="15853" spans="1:1">
      <c r="A15853" s="12"/>
    </row>
    <row r="15854" spans="1:1">
      <c r="A15854" s="12"/>
    </row>
    <row r="15855" spans="1:1">
      <c r="A15855" s="12"/>
    </row>
    <row r="15856" spans="1:1">
      <c r="A15856" s="12"/>
    </row>
    <row r="15857" spans="1:1">
      <c r="A15857" s="12"/>
    </row>
    <row r="15858" spans="1:1">
      <c r="A15858" s="12"/>
    </row>
    <row r="15859" spans="1:1">
      <c r="A15859" s="12"/>
    </row>
    <row r="15860" spans="1:1">
      <c r="A15860" s="12"/>
    </row>
    <row r="15861" spans="1:1">
      <c r="A15861" s="12"/>
    </row>
    <row r="15862" spans="1:1">
      <c r="A15862" s="12"/>
    </row>
    <row r="15863" spans="1:1">
      <c r="A15863" s="12"/>
    </row>
    <row r="15864" spans="1:1">
      <c r="A15864" s="12"/>
    </row>
    <row r="15865" spans="1:1">
      <c r="A15865" s="12"/>
    </row>
    <row r="15866" spans="1:1">
      <c r="A15866" s="12"/>
    </row>
    <row r="15867" spans="1:1">
      <c r="A15867" s="12"/>
    </row>
    <row r="15868" spans="1:1">
      <c r="A15868" s="12"/>
    </row>
    <row r="15869" spans="1:1">
      <c r="A15869" s="12"/>
    </row>
    <row r="15870" spans="1:1">
      <c r="A15870" s="12"/>
    </row>
    <row r="15871" spans="1:1">
      <c r="A15871" s="12"/>
    </row>
    <row r="15872" spans="1:1">
      <c r="A15872" s="12"/>
    </row>
    <row r="15873" spans="1:1">
      <c r="A15873" s="12"/>
    </row>
    <row r="15874" spans="1:1">
      <c r="A15874" s="12"/>
    </row>
    <row r="15875" spans="1:1">
      <c r="A15875" s="12"/>
    </row>
    <row r="15876" spans="1:1">
      <c r="A15876" s="12"/>
    </row>
    <row r="15877" spans="1:1">
      <c r="A15877" s="12"/>
    </row>
    <row r="15878" spans="1:1">
      <c r="A15878" s="12"/>
    </row>
    <row r="15879" spans="1:1">
      <c r="A15879" s="12"/>
    </row>
    <row r="15880" spans="1:1">
      <c r="A15880" s="12"/>
    </row>
    <row r="15881" spans="1:1">
      <c r="A15881" s="12"/>
    </row>
    <row r="15882" spans="1:1">
      <c r="A15882" s="12"/>
    </row>
    <row r="15883" spans="1:1">
      <c r="A15883" s="12"/>
    </row>
    <row r="15884" spans="1:1">
      <c r="A15884" s="12"/>
    </row>
    <row r="15885" spans="1:1">
      <c r="A15885" s="12"/>
    </row>
    <row r="15886" spans="1:1">
      <c r="A15886" s="12"/>
    </row>
    <row r="15887" spans="1:1">
      <c r="A15887" s="12"/>
    </row>
    <row r="15888" spans="1:1">
      <c r="A15888" s="12"/>
    </row>
    <row r="15889" spans="1:1">
      <c r="A15889" s="12"/>
    </row>
    <row r="15890" spans="1:1">
      <c r="A15890" s="12"/>
    </row>
    <row r="15891" spans="1:1">
      <c r="A15891" s="12"/>
    </row>
    <row r="15892" spans="1:1">
      <c r="A15892" s="12"/>
    </row>
    <row r="15893" spans="1:1">
      <c r="A15893" s="12"/>
    </row>
    <row r="15894" spans="1:1">
      <c r="A15894" s="12"/>
    </row>
    <row r="15895" spans="1:1">
      <c r="A15895" s="12"/>
    </row>
    <row r="15896" spans="1:1">
      <c r="A15896" s="12"/>
    </row>
    <row r="15897" spans="1:1">
      <c r="A15897" s="12"/>
    </row>
    <row r="15898" spans="1:1">
      <c r="A15898" s="12"/>
    </row>
    <row r="15899" spans="1:1">
      <c r="A15899" s="12"/>
    </row>
    <row r="15900" spans="1:1">
      <c r="A15900" s="12"/>
    </row>
    <row r="15901" spans="1:1">
      <c r="A15901" s="12"/>
    </row>
    <row r="15902" spans="1:1">
      <c r="A15902" s="12"/>
    </row>
    <row r="15903" spans="1:1">
      <c r="A15903" s="12"/>
    </row>
    <row r="15904" spans="1:1">
      <c r="A15904" s="12"/>
    </row>
    <row r="15905" spans="1:1">
      <c r="A15905" s="12"/>
    </row>
    <row r="15906" spans="1:1">
      <c r="A15906" s="12"/>
    </row>
    <row r="15907" spans="1:1">
      <c r="A15907" s="12"/>
    </row>
    <row r="15908" spans="1:1">
      <c r="A15908" s="12"/>
    </row>
    <row r="15909" spans="1:1">
      <c r="A15909" s="12"/>
    </row>
    <row r="15910" spans="1:1">
      <c r="A15910" s="12"/>
    </row>
    <row r="15911" spans="1:1">
      <c r="A15911" s="12"/>
    </row>
    <row r="15912" spans="1:1">
      <c r="A15912" s="12"/>
    </row>
    <row r="15913" spans="1:1">
      <c r="A15913" s="12"/>
    </row>
    <row r="15914" spans="1:1">
      <c r="A15914" s="12"/>
    </row>
    <row r="15915" spans="1:1">
      <c r="A15915" s="12"/>
    </row>
    <row r="15916" spans="1:1">
      <c r="A15916" s="12"/>
    </row>
    <row r="15917" spans="1:1">
      <c r="A15917" s="12"/>
    </row>
    <row r="15918" spans="1:1">
      <c r="A15918" s="12"/>
    </row>
    <row r="15919" spans="1:1">
      <c r="A15919" s="12"/>
    </row>
    <row r="15920" spans="1:1">
      <c r="A15920" s="12"/>
    </row>
    <row r="15921" spans="1:1">
      <c r="A15921" s="12"/>
    </row>
    <row r="15922" spans="1:1">
      <c r="A15922" s="12"/>
    </row>
    <row r="15923" spans="1:1">
      <c r="A15923" s="12"/>
    </row>
    <row r="15924" spans="1:1">
      <c r="A15924" s="12"/>
    </row>
    <row r="15925" spans="1:1">
      <c r="A15925" s="12"/>
    </row>
    <row r="15926" spans="1:1">
      <c r="A15926" s="12"/>
    </row>
    <row r="15927" spans="1:1">
      <c r="A15927" s="12"/>
    </row>
    <row r="15928" spans="1:1">
      <c r="A15928" s="12"/>
    </row>
    <row r="15929" spans="1:1">
      <c r="A15929" s="12"/>
    </row>
    <row r="15930" spans="1:1">
      <c r="A15930" s="12"/>
    </row>
    <row r="15931" spans="1:1">
      <c r="A15931" s="12"/>
    </row>
    <row r="15932" spans="1:1">
      <c r="A15932" s="12"/>
    </row>
    <row r="15933" spans="1:1">
      <c r="A15933" s="12"/>
    </row>
    <row r="15934" spans="1:1">
      <c r="A15934" s="12"/>
    </row>
    <row r="15935" spans="1:1">
      <c r="A15935" s="12"/>
    </row>
    <row r="15936" spans="1:1">
      <c r="A15936" s="12"/>
    </row>
    <row r="15937" spans="1:1">
      <c r="A15937" s="12"/>
    </row>
    <row r="15938" spans="1:1">
      <c r="A15938" s="12"/>
    </row>
    <row r="15939" spans="1:1">
      <c r="A15939" s="12"/>
    </row>
    <row r="15940" spans="1:1">
      <c r="A15940" s="12"/>
    </row>
    <row r="15941" spans="1:1">
      <c r="A15941" s="12"/>
    </row>
    <row r="15942" spans="1:1">
      <c r="A15942" s="12"/>
    </row>
    <row r="15943" spans="1:1">
      <c r="A15943" s="12"/>
    </row>
    <row r="15944" spans="1:1">
      <c r="A15944" s="12"/>
    </row>
    <row r="15945" spans="1:1">
      <c r="A15945" s="12"/>
    </row>
    <row r="15946" spans="1:1">
      <c r="A15946" s="12"/>
    </row>
    <row r="15947" spans="1:1">
      <c r="A15947" s="12"/>
    </row>
    <row r="15948" spans="1:1">
      <c r="A15948" s="12"/>
    </row>
    <row r="15949" spans="1:1">
      <c r="A15949" s="12"/>
    </row>
    <row r="15950" spans="1:1">
      <c r="A15950" s="12"/>
    </row>
    <row r="15951" spans="1:1">
      <c r="A15951" s="12"/>
    </row>
    <row r="15952" spans="1:1">
      <c r="A15952" s="12"/>
    </row>
    <row r="15953" spans="1:1">
      <c r="A15953" s="12"/>
    </row>
    <row r="15954" spans="1:1">
      <c r="A15954" s="12"/>
    </row>
    <row r="15955" spans="1:1">
      <c r="A15955" s="12"/>
    </row>
    <row r="15956" spans="1:1">
      <c r="A15956" s="12"/>
    </row>
    <row r="15957" spans="1:1">
      <c r="A15957" s="12"/>
    </row>
    <row r="15958" spans="1:1">
      <c r="A15958" s="12"/>
    </row>
    <row r="15959" spans="1:1">
      <c r="A15959" s="12"/>
    </row>
    <row r="15960" spans="1:1">
      <c r="A15960" s="12"/>
    </row>
    <row r="15961" spans="1:1">
      <c r="A15961" s="12"/>
    </row>
    <row r="15962" spans="1:1">
      <c r="A15962" s="12"/>
    </row>
    <row r="15963" spans="1:1">
      <c r="A15963" s="12"/>
    </row>
    <row r="15964" spans="1:1">
      <c r="A15964" s="12"/>
    </row>
    <row r="15965" spans="1:1">
      <c r="A15965" s="12"/>
    </row>
    <row r="15966" spans="1:1">
      <c r="A15966" s="12"/>
    </row>
    <row r="15967" spans="1:1">
      <c r="A15967" s="12"/>
    </row>
    <row r="15968" spans="1:1">
      <c r="A15968" s="12"/>
    </row>
    <row r="15969" spans="1:1">
      <c r="A15969" s="12"/>
    </row>
    <row r="15970" spans="1:1">
      <c r="A15970" s="12"/>
    </row>
    <row r="15971" spans="1:1">
      <c r="A15971" s="12"/>
    </row>
    <row r="15972" spans="1:1">
      <c r="A15972" s="12"/>
    </row>
    <row r="15973" spans="1:1">
      <c r="A15973" s="12"/>
    </row>
    <row r="15974" spans="1:1">
      <c r="A15974" s="12"/>
    </row>
    <row r="15975" spans="1:1">
      <c r="A15975" s="12"/>
    </row>
    <row r="15976" spans="1:1">
      <c r="A15976" s="12"/>
    </row>
    <row r="15977" spans="1:1">
      <c r="A15977" s="12"/>
    </row>
    <row r="15978" spans="1:1">
      <c r="A15978" s="12"/>
    </row>
    <row r="15979" spans="1:1">
      <c r="A15979" s="12"/>
    </row>
    <row r="15980" spans="1:1">
      <c r="A15980" s="12"/>
    </row>
    <row r="15981" spans="1:1">
      <c r="A15981" s="12"/>
    </row>
    <row r="15982" spans="1:1">
      <c r="A15982" s="12"/>
    </row>
    <row r="15983" spans="1:1">
      <c r="A15983" s="12"/>
    </row>
    <row r="15984" spans="1:1">
      <c r="A15984" s="12"/>
    </row>
    <row r="15985" spans="1:1">
      <c r="A15985" s="12"/>
    </row>
    <row r="15986" spans="1:1">
      <c r="A15986" s="12"/>
    </row>
    <row r="15987" spans="1:1">
      <c r="A15987" s="12"/>
    </row>
    <row r="15988" spans="1:1">
      <c r="A15988" s="12"/>
    </row>
    <row r="15989" spans="1:1">
      <c r="A15989" s="12"/>
    </row>
    <row r="15990" spans="1:1">
      <c r="A15990" s="12"/>
    </row>
    <row r="15991" spans="1:1">
      <c r="A15991" s="12"/>
    </row>
    <row r="15992" spans="1:1">
      <c r="A15992" s="12"/>
    </row>
    <row r="15993" spans="1:1">
      <c r="A15993" s="12"/>
    </row>
    <row r="15994" spans="1:1">
      <c r="A15994" s="12"/>
    </row>
    <row r="15995" spans="1:1">
      <c r="A15995" s="12"/>
    </row>
    <row r="15996" spans="1:1">
      <c r="A15996" s="12"/>
    </row>
    <row r="15997" spans="1:1">
      <c r="A15997" s="12"/>
    </row>
    <row r="15998" spans="1:1">
      <c r="A15998" s="12"/>
    </row>
    <row r="15999" spans="1:1">
      <c r="A15999" s="12"/>
    </row>
    <row r="16000" spans="1:1">
      <c r="A16000" s="12"/>
    </row>
    <row r="16001" spans="1:1">
      <c r="A16001" s="12"/>
    </row>
    <row r="16002" spans="1:1">
      <c r="A16002" s="12"/>
    </row>
    <row r="16003" spans="1:1">
      <c r="A16003" s="12"/>
    </row>
    <row r="16004" spans="1:1">
      <c r="A16004" s="12"/>
    </row>
    <row r="16005" spans="1:1">
      <c r="A16005" s="12"/>
    </row>
    <row r="16006" spans="1:1">
      <c r="A16006" s="12"/>
    </row>
    <row r="16007" spans="1:1">
      <c r="A16007" s="12"/>
    </row>
    <row r="16008" spans="1:1">
      <c r="A16008" s="12"/>
    </row>
    <row r="16009" spans="1:1">
      <c r="A16009" s="12"/>
    </row>
    <row r="16010" spans="1:1">
      <c r="A16010" s="12"/>
    </row>
    <row r="16011" spans="1:1">
      <c r="A16011" s="12"/>
    </row>
    <row r="16012" spans="1:1">
      <c r="A16012" s="12"/>
    </row>
    <row r="16013" spans="1:1">
      <c r="A16013" s="12"/>
    </row>
    <row r="16014" spans="1:1">
      <c r="A16014" s="12"/>
    </row>
    <row r="16015" spans="1:1">
      <c r="A16015" s="12"/>
    </row>
    <row r="16016" spans="1:1">
      <c r="A16016" s="12"/>
    </row>
    <row r="16017" spans="1:1">
      <c r="A16017" s="12"/>
    </row>
    <row r="16018" spans="1:1">
      <c r="A16018" s="12"/>
    </row>
    <row r="16019" spans="1:1">
      <c r="A16019" s="12"/>
    </row>
    <row r="16020" spans="1:1">
      <c r="A16020" s="12"/>
    </row>
    <row r="16021" spans="1:1">
      <c r="A16021" s="12"/>
    </row>
    <row r="16022" spans="1:1">
      <c r="A16022" s="12"/>
    </row>
    <row r="16023" spans="1:1">
      <c r="A16023" s="12"/>
    </row>
    <row r="16024" spans="1:1">
      <c r="A16024" s="12"/>
    </row>
    <row r="16025" spans="1:1">
      <c r="A16025" s="12"/>
    </row>
    <row r="16026" spans="1:1">
      <c r="A16026" s="12"/>
    </row>
    <row r="16027" spans="1:1">
      <c r="A16027" s="12"/>
    </row>
    <row r="16028" spans="1:1">
      <c r="A16028" s="12"/>
    </row>
    <row r="16029" spans="1:1">
      <c r="A16029" s="12"/>
    </row>
    <row r="16030" spans="1:1">
      <c r="A16030" s="12"/>
    </row>
    <row r="16031" spans="1:1">
      <c r="A16031" s="12"/>
    </row>
    <row r="16032" spans="1:1">
      <c r="A16032" s="12"/>
    </row>
    <row r="16033" spans="1:1">
      <c r="A16033" s="12"/>
    </row>
    <row r="16034" spans="1:1">
      <c r="A16034" s="12"/>
    </row>
    <row r="16035" spans="1:1">
      <c r="A16035" s="12"/>
    </row>
    <row r="16036" spans="1:1">
      <c r="A16036" s="12"/>
    </row>
    <row r="16037" spans="1:1">
      <c r="A16037" s="12"/>
    </row>
    <row r="16038" spans="1:1">
      <c r="A16038" s="12"/>
    </row>
    <row r="16039" spans="1:1">
      <c r="A16039" s="12"/>
    </row>
    <row r="16040" spans="1:1">
      <c r="A16040" s="12"/>
    </row>
    <row r="16041" spans="1:1">
      <c r="A16041" s="12"/>
    </row>
    <row r="16042" spans="1:1">
      <c r="A16042" s="12"/>
    </row>
    <row r="16043" spans="1:1">
      <c r="A16043" s="12"/>
    </row>
    <row r="16044" spans="1:1">
      <c r="A16044" s="12"/>
    </row>
    <row r="16045" spans="1:1">
      <c r="A16045" s="12"/>
    </row>
    <row r="16046" spans="1:1">
      <c r="A16046" s="12"/>
    </row>
    <row r="16047" spans="1:1">
      <c r="A16047" s="12"/>
    </row>
    <row r="16048" spans="1:1">
      <c r="A16048" s="12"/>
    </row>
    <row r="16049" spans="1:1">
      <c r="A16049" s="12"/>
    </row>
    <row r="16050" spans="1:1">
      <c r="A16050" s="12"/>
    </row>
    <row r="16051" spans="1:1">
      <c r="A16051" s="12"/>
    </row>
    <row r="16052" spans="1:1">
      <c r="A16052" s="12"/>
    </row>
    <row r="16053" spans="1:1">
      <c r="A16053" s="12"/>
    </row>
    <row r="16054" spans="1:1">
      <c r="A16054" s="12"/>
    </row>
    <row r="16055" spans="1:1">
      <c r="A16055" s="12"/>
    </row>
    <row r="16056" spans="1:1">
      <c r="A16056" s="12"/>
    </row>
    <row r="16057" spans="1:1">
      <c r="A16057" s="12"/>
    </row>
    <row r="16058" spans="1:1">
      <c r="A16058" s="12"/>
    </row>
    <row r="16059" spans="1:1">
      <c r="A16059" s="12"/>
    </row>
    <row r="16060" spans="1:1">
      <c r="A16060" s="12"/>
    </row>
    <row r="16061" spans="1:1">
      <c r="A16061" s="12"/>
    </row>
    <row r="16062" spans="1:1">
      <c r="A16062" s="12"/>
    </row>
    <row r="16063" spans="1:1">
      <c r="A16063" s="12"/>
    </row>
    <row r="16064" spans="1:1">
      <c r="A16064" s="12"/>
    </row>
    <row r="16065" spans="1:1">
      <c r="A16065" s="12"/>
    </row>
    <row r="16066" spans="1:1">
      <c r="A16066" s="12"/>
    </row>
    <row r="16067" spans="1:1">
      <c r="A16067" s="12"/>
    </row>
    <row r="16068" spans="1:1">
      <c r="A16068" s="12"/>
    </row>
    <row r="16069" spans="1:1">
      <c r="A16069" s="12"/>
    </row>
    <row r="16070" spans="1:1">
      <c r="A16070" s="12"/>
    </row>
    <row r="16071" spans="1:1">
      <c r="A16071" s="12"/>
    </row>
    <row r="16072" spans="1:1">
      <c r="A16072" s="12"/>
    </row>
    <row r="16073" spans="1:1">
      <c r="A16073" s="12"/>
    </row>
    <row r="16074" spans="1:1">
      <c r="A16074" s="12"/>
    </row>
    <row r="16075" spans="1:1">
      <c r="A16075" s="12"/>
    </row>
    <row r="16076" spans="1:1">
      <c r="A16076" s="12"/>
    </row>
    <row r="16077" spans="1:1">
      <c r="A16077" s="12"/>
    </row>
    <row r="16078" spans="1:1">
      <c r="A16078" s="12"/>
    </row>
    <row r="16079" spans="1:1">
      <c r="A16079" s="12"/>
    </row>
    <row r="16080" spans="1:1">
      <c r="A16080" s="12"/>
    </row>
    <row r="16081" spans="1:1">
      <c r="A16081" s="12"/>
    </row>
    <row r="16082" spans="1:1">
      <c r="A16082" s="12"/>
    </row>
    <row r="16083" spans="1:1">
      <c r="A16083" s="12"/>
    </row>
    <row r="16084" spans="1:1">
      <c r="A16084" s="12"/>
    </row>
    <row r="16085" spans="1:1">
      <c r="A16085" s="12"/>
    </row>
    <row r="16086" spans="1:1">
      <c r="A16086" s="12"/>
    </row>
    <row r="16087" spans="1:1">
      <c r="A16087" s="12"/>
    </row>
    <row r="16088" spans="1:1">
      <c r="A16088" s="12"/>
    </row>
    <row r="16089" spans="1:1">
      <c r="A16089" s="12"/>
    </row>
    <row r="16090" spans="1:1">
      <c r="A16090" s="12"/>
    </row>
    <row r="16091" spans="1:1">
      <c r="A16091" s="12"/>
    </row>
    <row r="16092" spans="1:1">
      <c r="A16092" s="12"/>
    </row>
    <row r="16093" spans="1:1">
      <c r="A16093" s="12"/>
    </row>
    <row r="16094" spans="1:1">
      <c r="A16094" s="12"/>
    </row>
    <row r="16095" spans="1:1">
      <c r="A16095" s="12"/>
    </row>
    <row r="16096" spans="1:1">
      <c r="A16096" s="12"/>
    </row>
    <row r="16097" spans="1:1">
      <c r="A16097" s="12"/>
    </row>
    <row r="16098" spans="1:1">
      <c r="A16098" s="12"/>
    </row>
    <row r="16099" spans="1:1">
      <c r="A16099" s="12"/>
    </row>
    <row r="16100" spans="1:1">
      <c r="A16100" s="12"/>
    </row>
    <row r="16101" spans="1:1">
      <c r="A16101" s="12"/>
    </row>
    <row r="16102" spans="1:1">
      <c r="A16102" s="12"/>
    </row>
    <row r="16103" spans="1:1">
      <c r="A16103" s="12"/>
    </row>
    <row r="16104" spans="1:1">
      <c r="A16104" s="12"/>
    </row>
    <row r="16105" spans="1:1">
      <c r="A16105" s="12"/>
    </row>
    <row r="16106" spans="1:1">
      <c r="A16106" s="12"/>
    </row>
    <row r="16107" spans="1:1">
      <c r="A16107" s="12"/>
    </row>
    <row r="16108" spans="1:1">
      <c r="A16108" s="12"/>
    </row>
    <row r="16109" spans="1:1">
      <c r="A16109" s="12"/>
    </row>
    <row r="16110" spans="1:1">
      <c r="A16110" s="12"/>
    </row>
    <row r="16111" spans="1:1">
      <c r="A16111" s="12"/>
    </row>
    <row r="16112" spans="1:1">
      <c r="A16112" s="12"/>
    </row>
    <row r="16113" spans="1:1">
      <c r="A16113" s="12"/>
    </row>
    <row r="16114" spans="1:1">
      <c r="A16114" s="12"/>
    </row>
    <row r="16115" spans="1:1">
      <c r="A16115" s="12"/>
    </row>
    <row r="16116" spans="1:1">
      <c r="A16116" s="12"/>
    </row>
    <row r="16117" spans="1:1">
      <c r="A16117" s="12"/>
    </row>
    <row r="16118" spans="1:1">
      <c r="A16118" s="12"/>
    </row>
    <row r="16119" spans="1:1">
      <c r="A16119" s="12"/>
    </row>
    <row r="16120" spans="1:1">
      <c r="A16120" s="12"/>
    </row>
    <row r="16121" spans="1:1">
      <c r="A16121" s="12"/>
    </row>
    <row r="16122" spans="1:1">
      <c r="A16122" s="12"/>
    </row>
    <row r="16123" spans="1:1">
      <c r="A16123" s="12"/>
    </row>
    <row r="16124" spans="1:1">
      <c r="A16124" s="12"/>
    </row>
    <row r="16125" spans="1:1">
      <c r="A16125" s="12"/>
    </row>
    <row r="16126" spans="1:1">
      <c r="A16126" s="12"/>
    </row>
    <row r="16127" spans="1:1">
      <c r="A16127" s="12"/>
    </row>
    <row r="16128" spans="1:1">
      <c r="A16128" s="12"/>
    </row>
    <row r="16129" spans="1:1">
      <c r="A16129" s="12"/>
    </row>
    <row r="16130" spans="1:1">
      <c r="A16130" s="12"/>
    </row>
    <row r="16131" spans="1:1">
      <c r="A16131" s="12"/>
    </row>
    <row r="16132" spans="1:1">
      <c r="A16132" s="12"/>
    </row>
    <row r="16133" spans="1:1">
      <c r="A16133" s="12"/>
    </row>
    <row r="16134" spans="1:1">
      <c r="A16134" s="12"/>
    </row>
    <row r="16135" spans="1:1">
      <c r="A16135" s="12"/>
    </row>
    <row r="16136" spans="1:1">
      <c r="A16136" s="12"/>
    </row>
    <row r="16137" spans="1:1">
      <c r="A16137" s="12"/>
    </row>
    <row r="16138" spans="1:1">
      <c r="A16138" s="12"/>
    </row>
    <row r="16139" spans="1:1">
      <c r="A16139" s="12"/>
    </row>
    <row r="16140" spans="1:1">
      <c r="A16140" s="12"/>
    </row>
    <row r="16141" spans="1:1">
      <c r="A16141" s="12"/>
    </row>
    <row r="16142" spans="1:1">
      <c r="A16142" s="12"/>
    </row>
    <row r="16143" spans="1:1">
      <c r="A16143" s="12"/>
    </row>
    <row r="16144" spans="1:1">
      <c r="A16144" s="12"/>
    </row>
    <row r="16145" spans="1:1">
      <c r="A16145" s="12"/>
    </row>
    <row r="16146" spans="1:1">
      <c r="A16146" s="12"/>
    </row>
    <row r="16147" spans="1:1">
      <c r="A16147" s="12"/>
    </row>
    <row r="16148" spans="1:1">
      <c r="A16148" s="12"/>
    </row>
    <row r="16149" spans="1:1">
      <c r="A16149" s="12"/>
    </row>
    <row r="16150" spans="1:1">
      <c r="A16150" s="12"/>
    </row>
    <row r="16151" spans="1:1">
      <c r="A16151" s="12"/>
    </row>
    <row r="16152" spans="1:1">
      <c r="A16152" s="12"/>
    </row>
    <row r="16153" spans="1:1">
      <c r="A16153" s="12"/>
    </row>
    <row r="16154" spans="1:1">
      <c r="A16154" s="12"/>
    </row>
    <row r="16155" spans="1:1">
      <c r="A16155" s="12"/>
    </row>
    <row r="16156" spans="1:1">
      <c r="A16156" s="12"/>
    </row>
    <row r="16157" spans="1:1">
      <c r="A16157" s="12"/>
    </row>
    <row r="16158" spans="1:1">
      <c r="A16158" s="12"/>
    </row>
    <row r="16159" spans="1:1">
      <c r="A16159" s="12"/>
    </row>
    <row r="16160" spans="1:1">
      <c r="A16160" s="12"/>
    </row>
    <row r="16161" spans="1:1">
      <c r="A16161" s="12"/>
    </row>
    <row r="16162" spans="1:1">
      <c r="A16162" s="12"/>
    </row>
    <row r="16163" spans="1:1">
      <c r="A16163" s="12"/>
    </row>
    <row r="16164" spans="1:1">
      <c r="A16164" s="12"/>
    </row>
    <row r="16165" spans="1:1">
      <c r="A16165" s="12"/>
    </row>
    <row r="16166" spans="1:1">
      <c r="A16166" s="12"/>
    </row>
    <row r="16167" spans="1:1">
      <c r="A16167" s="12"/>
    </row>
    <row r="16168" spans="1:1">
      <c r="A16168" s="12"/>
    </row>
    <row r="16169" spans="1:1">
      <c r="A16169" s="12"/>
    </row>
    <row r="16170" spans="1:1">
      <c r="A16170" s="12"/>
    </row>
    <row r="16171" spans="1:1">
      <c r="A16171" s="12"/>
    </row>
    <row r="16172" spans="1:1">
      <c r="A16172" s="12"/>
    </row>
    <row r="16173" spans="1:1">
      <c r="A16173" s="12"/>
    </row>
    <row r="16174" spans="1:1">
      <c r="A16174" s="12"/>
    </row>
    <row r="16175" spans="1:1">
      <c r="A16175" s="12"/>
    </row>
    <row r="16176" spans="1:1">
      <c r="A16176" s="12"/>
    </row>
    <row r="16177" spans="1:1">
      <c r="A16177" s="12"/>
    </row>
    <row r="16178" spans="1:1">
      <c r="A16178" s="12"/>
    </row>
    <row r="16179" spans="1:1">
      <c r="A16179" s="12"/>
    </row>
    <row r="16180" spans="1:1">
      <c r="A16180" s="12"/>
    </row>
    <row r="16181" spans="1:1">
      <c r="A16181" s="12"/>
    </row>
    <row r="16182" spans="1:1">
      <c r="A16182" s="12"/>
    </row>
    <row r="16183" spans="1:1">
      <c r="A16183" s="12"/>
    </row>
    <row r="16184" spans="1:1">
      <c r="A16184" s="12"/>
    </row>
    <row r="16185" spans="1:1">
      <c r="A16185" s="12"/>
    </row>
    <row r="16186" spans="1:1">
      <c r="A16186" s="12"/>
    </row>
    <row r="16187" spans="1:1">
      <c r="A16187" s="12"/>
    </row>
    <row r="16188" spans="1:1">
      <c r="A16188" s="12"/>
    </row>
    <row r="16189" spans="1:1">
      <c r="A16189" s="12"/>
    </row>
    <row r="16190" spans="1:1">
      <c r="A16190" s="12"/>
    </row>
    <row r="16191" spans="1:1">
      <c r="A16191" s="12"/>
    </row>
    <row r="16192" spans="1:1">
      <c r="A16192" s="12"/>
    </row>
    <row r="16193" spans="1:1">
      <c r="A16193" s="12"/>
    </row>
    <row r="16194" spans="1:1">
      <c r="A16194" s="12"/>
    </row>
    <row r="16195" spans="1:1">
      <c r="A16195" s="12"/>
    </row>
    <row r="16196" spans="1:1">
      <c r="A16196" s="12"/>
    </row>
    <row r="16197" spans="1:1">
      <c r="A16197" s="12"/>
    </row>
    <row r="16198" spans="1:1">
      <c r="A16198" s="12"/>
    </row>
    <row r="16199" spans="1:1">
      <c r="A16199" s="12"/>
    </row>
    <row r="16200" spans="1:1">
      <c r="A16200" s="12"/>
    </row>
    <row r="16201" spans="1:1">
      <c r="A16201" s="12"/>
    </row>
    <row r="16202" spans="1:1">
      <c r="A16202" s="12"/>
    </row>
    <row r="16203" spans="1:1">
      <c r="A16203" s="12"/>
    </row>
    <row r="16204" spans="1:1">
      <c r="A16204" s="12"/>
    </row>
    <row r="16205" spans="1:1">
      <c r="A16205" s="12"/>
    </row>
    <row r="16206" spans="1:1">
      <c r="A16206" s="12"/>
    </row>
    <row r="16207" spans="1:1">
      <c r="A16207" s="12"/>
    </row>
    <row r="16208" spans="1:1">
      <c r="A16208" s="12"/>
    </row>
    <row r="16209" spans="1:1">
      <c r="A16209" s="12"/>
    </row>
    <row r="16210" spans="1:1">
      <c r="A16210" s="12"/>
    </row>
    <row r="16211" spans="1:1">
      <c r="A16211" s="12"/>
    </row>
    <row r="16212" spans="1:1">
      <c r="A16212" s="12"/>
    </row>
    <row r="16213" spans="1:1">
      <c r="A16213" s="12"/>
    </row>
    <row r="16214" spans="1:1">
      <c r="A16214" s="12"/>
    </row>
    <row r="16215" spans="1:1">
      <c r="A16215" s="12"/>
    </row>
    <row r="16216" spans="1:1">
      <c r="A16216" s="12"/>
    </row>
    <row r="16217" spans="1:1">
      <c r="A16217" s="12"/>
    </row>
    <row r="16218" spans="1:1">
      <c r="A16218" s="12"/>
    </row>
    <row r="16219" spans="1:1">
      <c r="A16219" s="12"/>
    </row>
    <row r="16220" spans="1:1">
      <c r="A16220" s="12"/>
    </row>
    <row r="16221" spans="1:1">
      <c r="A16221" s="12"/>
    </row>
    <row r="16222" spans="1:1">
      <c r="A16222" s="12"/>
    </row>
    <row r="16223" spans="1:1">
      <c r="A16223" s="12"/>
    </row>
    <row r="16224" spans="1:1">
      <c r="A16224" s="12"/>
    </row>
    <row r="16225" spans="1:1">
      <c r="A16225" s="12"/>
    </row>
    <row r="16226" spans="1:1">
      <c r="A16226" s="12"/>
    </row>
    <row r="16227" spans="1:1">
      <c r="A16227" s="12"/>
    </row>
    <row r="16228" spans="1:1">
      <c r="A16228" s="12"/>
    </row>
    <row r="16229" spans="1:1">
      <c r="A16229" s="12"/>
    </row>
    <row r="16230" spans="1:1">
      <c r="A16230" s="12"/>
    </row>
    <row r="16231" spans="1:1">
      <c r="A16231" s="12"/>
    </row>
    <row r="16232" spans="1:1">
      <c r="A16232" s="12"/>
    </row>
    <row r="16233" spans="1:1">
      <c r="A16233" s="12"/>
    </row>
    <row r="16234" spans="1:1">
      <c r="A16234" s="12"/>
    </row>
    <row r="16235" spans="1:1">
      <c r="A16235" s="12"/>
    </row>
    <row r="16236" spans="1:1">
      <c r="A16236" s="12"/>
    </row>
    <row r="16237" spans="1:1">
      <c r="A16237" s="12"/>
    </row>
    <row r="16238" spans="1:1">
      <c r="A16238" s="12"/>
    </row>
    <row r="16239" spans="1:1">
      <c r="A16239" s="12"/>
    </row>
    <row r="16240" spans="1:1">
      <c r="A16240" s="12"/>
    </row>
    <row r="16241" spans="1:1">
      <c r="A16241" s="12"/>
    </row>
    <row r="16242" spans="1:1">
      <c r="A16242" s="12"/>
    </row>
    <row r="16243" spans="1:1">
      <c r="A16243" s="12"/>
    </row>
    <row r="16244" spans="1:1">
      <c r="A16244" s="12"/>
    </row>
    <row r="16245" spans="1:1">
      <c r="A16245" s="12"/>
    </row>
    <row r="16246" spans="1:1">
      <c r="A16246" s="12"/>
    </row>
    <row r="16247" spans="1:1">
      <c r="A16247" s="12"/>
    </row>
    <row r="16248" spans="1:1">
      <c r="A16248" s="12"/>
    </row>
    <row r="16249" spans="1:1">
      <c r="A16249" s="12"/>
    </row>
    <row r="16250" spans="1:1">
      <c r="A16250" s="12"/>
    </row>
    <row r="16251" spans="1:1">
      <c r="A16251" s="12"/>
    </row>
    <row r="16252" spans="1:1">
      <c r="A16252" s="12"/>
    </row>
    <row r="16253" spans="1:1">
      <c r="A16253" s="12"/>
    </row>
    <row r="16254" spans="1:1">
      <c r="A16254" s="12"/>
    </row>
    <row r="16255" spans="1:1">
      <c r="A16255" s="12"/>
    </row>
    <row r="16256" spans="1:1">
      <c r="A16256" s="12"/>
    </row>
    <row r="16257" spans="1:1">
      <c r="A16257" s="12"/>
    </row>
    <row r="16258" spans="1:1">
      <c r="A16258" s="12"/>
    </row>
    <row r="16259" spans="1:1">
      <c r="A16259" s="12"/>
    </row>
    <row r="16260" spans="1:1">
      <c r="A16260" s="12"/>
    </row>
    <row r="16261" spans="1:1">
      <c r="A16261" s="12"/>
    </row>
    <row r="16262" spans="1:1">
      <c r="A16262" s="12"/>
    </row>
    <row r="16263" spans="1:1">
      <c r="A16263" s="12"/>
    </row>
    <row r="16264" spans="1:1">
      <c r="A16264" s="12"/>
    </row>
    <row r="16265" spans="1:1">
      <c r="A16265" s="12"/>
    </row>
    <row r="16266" spans="1:1">
      <c r="A16266" s="12"/>
    </row>
    <row r="16267" spans="1:1">
      <c r="A16267" s="12"/>
    </row>
    <row r="16268" spans="1:1">
      <c r="A16268" s="12"/>
    </row>
    <row r="16269" spans="1:1">
      <c r="A16269" s="12"/>
    </row>
    <row r="16270" spans="1:1">
      <c r="A16270" s="12"/>
    </row>
    <row r="16271" spans="1:1">
      <c r="A16271" s="12"/>
    </row>
    <row r="16272" spans="1:1">
      <c r="A16272" s="12"/>
    </row>
    <row r="16273" spans="1:1">
      <c r="A16273" s="12"/>
    </row>
    <row r="16274" spans="1:1">
      <c r="A16274" s="12"/>
    </row>
    <row r="16275" spans="1:1">
      <c r="A16275" s="12"/>
    </row>
    <row r="16276" spans="1:1">
      <c r="A16276" s="12"/>
    </row>
    <row r="16277" spans="1:1">
      <c r="A16277" s="12"/>
    </row>
    <row r="16278" spans="1:1">
      <c r="A16278" s="12"/>
    </row>
    <row r="16279" spans="1:1">
      <c r="A16279" s="12"/>
    </row>
    <row r="16280" spans="1:1">
      <c r="A16280" s="12"/>
    </row>
    <row r="16281" spans="1:1">
      <c r="A16281" s="12"/>
    </row>
    <row r="16282" spans="1:1">
      <c r="A16282" s="12"/>
    </row>
    <row r="16283" spans="1:1">
      <c r="A16283" s="12"/>
    </row>
    <row r="16284" spans="1:1">
      <c r="A16284" s="12"/>
    </row>
    <row r="16285" spans="1:1">
      <c r="A16285" s="12"/>
    </row>
    <row r="16286" spans="1:1">
      <c r="A16286" s="12"/>
    </row>
    <row r="16287" spans="1:1">
      <c r="A16287" s="12"/>
    </row>
    <row r="16288" spans="1:1">
      <c r="A16288" s="12"/>
    </row>
    <row r="16289" spans="1:1">
      <c r="A16289" s="12"/>
    </row>
    <row r="16290" spans="1:1">
      <c r="A16290" s="12"/>
    </row>
    <row r="16291" spans="1:1">
      <c r="A16291" s="12"/>
    </row>
    <row r="16292" spans="1:1">
      <c r="A16292" s="12"/>
    </row>
    <row r="16293" spans="1:1">
      <c r="A16293" s="12"/>
    </row>
    <row r="16294" spans="1:1">
      <c r="A16294" s="12"/>
    </row>
    <row r="16295" spans="1:1">
      <c r="A16295" s="12"/>
    </row>
    <row r="16296" spans="1:1">
      <c r="A16296" s="12"/>
    </row>
    <row r="16297" spans="1:1">
      <c r="A16297" s="12"/>
    </row>
    <row r="16298" spans="1:1">
      <c r="A16298" s="12"/>
    </row>
    <row r="16299" spans="1:1">
      <c r="A16299" s="12"/>
    </row>
    <row r="16300" spans="1:1">
      <c r="A16300" s="12"/>
    </row>
    <row r="16301" spans="1:1">
      <c r="A16301" s="12"/>
    </row>
    <row r="16302" spans="1:1">
      <c r="A16302" s="12"/>
    </row>
    <row r="16303" spans="1:1">
      <c r="A16303" s="12"/>
    </row>
    <row r="16304" spans="1:1">
      <c r="A16304" s="12"/>
    </row>
    <row r="16305" spans="1:1">
      <c r="A16305" s="12"/>
    </row>
    <row r="16306" spans="1:1">
      <c r="A16306" s="12"/>
    </row>
    <row r="16307" spans="1:1">
      <c r="A16307" s="12"/>
    </row>
    <row r="16308" spans="1:1">
      <c r="A16308" s="12"/>
    </row>
    <row r="16309" spans="1:1">
      <c r="A16309" s="12"/>
    </row>
    <row r="16310" spans="1:1">
      <c r="A16310" s="12"/>
    </row>
    <row r="16311" spans="1:1">
      <c r="A16311" s="12"/>
    </row>
    <row r="16312" spans="1:1">
      <c r="A16312" s="12"/>
    </row>
    <row r="16313" spans="1:1">
      <c r="A16313" s="12"/>
    </row>
    <row r="16314" spans="1:1">
      <c r="A16314" s="12"/>
    </row>
    <row r="16315" spans="1:1">
      <c r="A16315" s="12"/>
    </row>
    <row r="16316" spans="1:1">
      <c r="A16316" s="12"/>
    </row>
    <row r="16317" spans="1:1">
      <c r="A16317" s="12"/>
    </row>
    <row r="16318" spans="1:1">
      <c r="A16318" s="12"/>
    </row>
    <row r="16319" spans="1:1">
      <c r="A16319" s="12"/>
    </row>
    <row r="16320" spans="1:1">
      <c r="A16320" s="12"/>
    </row>
    <row r="16321" spans="1:1">
      <c r="A16321" s="12"/>
    </row>
    <row r="16322" spans="1:1">
      <c r="A16322" s="12"/>
    </row>
    <row r="16323" spans="1:1">
      <c r="A16323" s="12"/>
    </row>
    <row r="16324" spans="1:1">
      <c r="A16324" s="12"/>
    </row>
    <row r="16325" spans="1:1">
      <c r="A16325" s="12"/>
    </row>
    <row r="16326" spans="1:1">
      <c r="A16326" s="12"/>
    </row>
    <row r="16327" spans="1:1">
      <c r="A16327" s="12"/>
    </row>
    <row r="16328" spans="1:1">
      <c r="A16328" s="12"/>
    </row>
    <row r="16329" spans="1:1">
      <c r="A16329" s="12"/>
    </row>
    <row r="16330" spans="1:1">
      <c r="A16330" s="12"/>
    </row>
    <row r="16331" spans="1:1">
      <c r="A16331" s="12"/>
    </row>
    <row r="16332" spans="1:1">
      <c r="A16332" s="12"/>
    </row>
    <row r="16333" spans="1:1">
      <c r="A16333" s="12"/>
    </row>
    <row r="16334" spans="1:1">
      <c r="A16334" s="12"/>
    </row>
    <row r="16335" spans="1:1">
      <c r="A16335" s="12"/>
    </row>
    <row r="16336" spans="1:1">
      <c r="A16336" s="12"/>
    </row>
    <row r="16337" spans="1:1">
      <c r="A16337" s="12"/>
    </row>
    <row r="16338" spans="1:1">
      <c r="A16338" s="12"/>
    </row>
    <row r="16339" spans="1:1">
      <c r="A16339" s="12"/>
    </row>
    <row r="16340" spans="1:1">
      <c r="A16340" s="12"/>
    </row>
    <row r="16341" spans="1:1">
      <c r="A16341" s="12"/>
    </row>
    <row r="16342" spans="1:1">
      <c r="A16342" s="12"/>
    </row>
    <row r="16343" spans="1:1">
      <c r="A16343" s="12"/>
    </row>
    <row r="16344" spans="1:1">
      <c r="A16344" s="12"/>
    </row>
    <row r="16345" spans="1:1">
      <c r="A16345" s="12"/>
    </row>
    <row r="16346" spans="1:1">
      <c r="A16346" s="12"/>
    </row>
    <row r="16347" spans="1:1">
      <c r="A16347" s="12"/>
    </row>
    <row r="16348" spans="1:1">
      <c r="A16348" s="12"/>
    </row>
    <row r="16349" spans="1:1">
      <c r="A16349" s="12"/>
    </row>
    <row r="16350" spans="1:1">
      <c r="A16350" s="12"/>
    </row>
    <row r="16351" spans="1:1">
      <c r="A16351" s="12"/>
    </row>
    <row r="16352" spans="1:1">
      <c r="A16352" s="12"/>
    </row>
    <row r="16353" spans="1:1">
      <c r="A16353" s="12"/>
    </row>
    <row r="16354" spans="1:1">
      <c r="A16354" s="12"/>
    </row>
    <row r="16355" spans="1:1">
      <c r="A16355" s="12"/>
    </row>
    <row r="16356" spans="1:1">
      <c r="A16356" s="12"/>
    </row>
    <row r="16357" spans="1:1">
      <c r="A16357" s="12"/>
    </row>
    <row r="16358" spans="1:1">
      <c r="A16358" s="12"/>
    </row>
    <row r="16359" spans="1:1">
      <c r="A16359" s="12"/>
    </row>
    <row r="16360" spans="1:1">
      <c r="A16360" s="12"/>
    </row>
    <row r="16361" spans="1:1">
      <c r="A16361" s="12"/>
    </row>
    <row r="16362" spans="1:1">
      <c r="A16362" s="12"/>
    </row>
    <row r="16363" spans="1:1">
      <c r="A16363" s="12"/>
    </row>
    <row r="16364" spans="1:1">
      <c r="A16364" s="12"/>
    </row>
    <row r="16365" spans="1:1">
      <c r="A16365" s="12"/>
    </row>
    <row r="16366" spans="1:1">
      <c r="A16366" s="12"/>
    </row>
    <row r="16367" spans="1:1">
      <c r="A16367" s="12"/>
    </row>
    <row r="16368" spans="1:1">
      <c r="A16368" s="12"/>
    </row>
    <row r="16369" spans="1:1">
      <c r="A16369" s="12"/>
    </row>
    <row r="16370" spans="1:1">
      <c r="A16370" s="12"/>
    </row>
    <row r="16371" spans="1:1">
      <c r="A16371" s="12"/>
    </row>
    <row r="16372" spans="1:1">
      <c r="A16372" s="12"/>
    </row>
    <row r="16373" spans="1:1">
      <c r="A16373" s="12"/>
    </row>
    <row r="16374" spans="1:1">
      <c r="A16374" s="12"/>
    </row>
    <row r="16375" spans="1:1">
      <c r="A16375" s="12"/>
    </row>
    <row r="16376" spans="1:1">
      <c r="A16376" s="12"/>
    </row>
    <row r="16377" spans="1:1">
      <c r="A16377" s="12"/>
    </row>
    <row r="16378" spans="1:1">
      <c r="A16378" s="12"/>
    </row>
    <row r="16379" spans="1:1">
      <c r="A16379" s="12"/>
    </row>
    <row r="16380" spans="1:1">
      <c r="A16380" s="12"/>
    </row>
    <row r="16381" spans="1:1">
      <c r="A16381" s="12"/>
    </row>
    <row r="16382" spans="1:1">
      <c r="A16382" s="12"/>
    </row>
    <row r="16383" spans="1:1">
      <c r="A16383" s="12"/>
    </row>
    <row r="16384" spans="1:1">
      <c r="A16384" s="12"/>
    </row>
    <row r="16385" spans="1:1">
      <c r="A16385" s="12"/>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1273156C13B946A69F5C04F40204F4" ma:contentTypeVersion="22" ma:contentTypeDescription="Create a new document." ma:contentTypeScope="" ma:versionID="6536b07a39a7742fc5f439c3226e2ce2">
  <xsd:schema xmlns:xsd="http://www.w3.org/2001/XMLSchema" xmlns:xs="http://www.w3.org/2001/XMLSchema" xmlns:p="http://schemas.microsoft.com/office/2006/metadata/properties" xmlns:ns2="1a45a9e1-4869-4ef5-b33e-28d393afa2b7" xmlns:ns3="4d560bf0-be43-487d-93c9-ba46f6b27a3f" targetNamespace="http://schemas.microsoft.com/office/2006/metadata/properties" ma:root="true" ma:fieldsID="f19b09af94728b3daf994056d8dc6bb3" ns2:_="" ns3:_="">
    <xsd:import namespace="1a45a9e1-4869-4ef5-b33e-28d393afa2b7"/>
    <xsd:import namespace="4d560bf0-be43-487d-93c9-ba46f6b27a3f"/>
    <xsd:element name="properties">
      <xsd:complexType>
        <xsd:sequence>
          <xsd:element name="documentManagement">
            <xsd:complexType>
              <xsd:all>
                <xsd:element ref="ns2:DocumentTitl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ocumen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45a9e1-4869-4ef5-b33e-28d393afa2b7" elementFormDefault="qualified">
    <xsd:import namespace="http://schemas.microsoft.com/office/2006/documentManagement/types"/>
    <xsd:import namespace="http://schemas.microsoft.com/office/infopath/2007/PartnerControls"/>
    <xsd:element name="DocumentTitle" ma:index="4" nillable="true" ma:displayName="Document Title" ma:internalName="DocumentTitle" ma:readOnly="false">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7d5a325-f7bf-4651-9677-8e867b9be8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umentStatus" ma:index="26" nillable="true" ma:displayName="Document Status" ma:format="Dropdown" ma:internalName="DocumentStatus">
      <xsd:simpleType>
        <xsd:restriction base="dms:Choice">
          <xsd:enumeration value="Archived"/>
          <xsd:enumeration value="Final"/>
          <xsd:enumeration value="Draft"/>
        </xsd:restriction>
      </xsd:simpleType>
    </xsd:element>
  </xsd:schema>
  <xsd:schema xmlns:xsd="http://www.w3.org/2001/XMLSchema" xmlns:xs="http://www.w3.org/2001/XMLSchema" xmlns:dms="http://schemas.microsoft.com/office/2006/documentManagement/types" xmlns:pc="http://schemas.microsoft.com/office/infopath/2007/PartnerControls" targetNamespace="4d560bf0-be43-487d-93c9-ba46f6b27a3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6be08dc-a36a-475b-b0a3-e01068d7dea1}" ma:internalName="TaxCatchAll" ma:showField="CatchAllData" ma:web="4d560bf0-be43-487d-93c9-ba46f6b27a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d560bf0-be43-487d-93c9-ba46f6b27a3f" xsi:nil="true"/>
    <lcf76f155ced4ddcb4097134ff3c332f xmlns="1a45a9e1-4869-4ef5-b33e-28d393afa2b7">
      <Terms xmlns="http://schemas.microsoft.com/office/infopath/2007/PartnerControls"/>
    </lcf76f155ced4ddcb4097134ff3c332f>
    <DocumentStatus xmlns="1a45a9e1-4869-4ef5-b33e-28d393afa2b7" xsi:nil="true"/>
    <DocumentTitle xmlns="1a45a9e1-4869-4ef5-b33e-28d393afa2b7" xsi:nil="true"/>
    <SharedWithUsers xmlns="4d560bf0-be43-487d-93c9-ba46f6b27a3f">
      <UserInfo>
        <DisplayName/>
        <AccountId xsi:nil="true"/>
        <AccountType/>
      </UserInfo>
    </SharedWithUsers>
    <MediaLengthInSeconds xmlns="1a45a9e1-4869-4ef5-b33e-28d393afa2b7" xsi:nil="true"/>
  </documentManagement>
</p:properties>
</file>

<file path=customXml/itemProps1.xml><?xml version="1.0" encoding="utf-8"?>
<ds:datastoreItem xmlns:ds="http://schemas.openxmlformats.org/officeDocument/2006/customXml" ds:itemID="{E6909514-2AC7-4072-854D-27BC6068D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45a9e1-4869-4ef5-b33e-28d393afa2b7"/>
    <ds:schemaRef ds:uri="4d560bf0-be43-487d-93c9-ba46f6b27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B6637F-F776-4A86-9CFA-E25DED772E0A}">
  <ds:schemaRefs>
    <ds:schemaRef ds:uri="http://schemas.microsoft.com/sharepoint/v3/contenttype/forms"/>
  </ds:schemaRefs>
</ds:datastoreItem>
</file>

<file path=customXml/itemProps3.xml><?xml version="1.0" encoding="utf-8"?>
<ds:datastoreItem xmlns:ds="http://schemas.openxmlformats.org/officeDocument/2006/customXml" ds:itemID="{1BE9BCE0-E6F2-4811-9FCB-B0520237441F}">
  <ds:schemaRefs>
    <ds:schemaRef ds:uri="http://purl.org/dc/elements/1.1/"/>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2006/metadata/properties"/>
    <ds:schemaRef ds:uri="4d560bf0-be43-487d-93c9-ba46f6b27a3f"/>
    <ds:schemaRef ds:uri="http://schemas.microsoft.com/office/infopath/2007/PartnerControls"/>
    <ds:schemaRef ds:uri="1a45a9e1-4869-4ef5-b33e-28d393afa2b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Start Here</vt:lpstr>
      <vt:lpstr>2025 Survey Instructions</vt:lpstr>
      <vt:lpstr>Job Classifications</vt:lpstr>
      <vt:lpstr>Job Code Methodology</vt:lpstr>
      <vt:lpstr>Survey Job Details</vt:lpstr>
      <vt:lpstr>Compensation INPUT Tab</vt:lpstr>
      <vt:lpstr>ToolTips</vt:lpstr>
      <vt:lpstr>'Start Here'!Print_Area</vt:lpstr>
      <vt:lpstr>'Survey Job Details'!Print_Titles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Archbright</dc:creator>
  <cp:keywords/>
  <dc:description/>
  <cp:lastModifiedBy>Sara Hayward</cp:lastModifiedBy>
  <cp:revision/>
  <dcterms:created xsi:type="dcterms:W3CDTF">2019-01-11T14:32:57Z</dcterms:created>
  <dcterms:modified xsi:type="dcterms:W3CDTF">2025-01-09T22:52:41Z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0x010100911273156C13B946A69F5C04F40204F4</vt:lpwstr>
  </property>
  <property fmtid="{D5CDD505-2E9C-101B-9397-08002B2CF9AE}" pid="3" name="Topic">
    <vt:lpwstr/>
  </property>
  <property fmtid="{D5CDD505-2E9C-101B-9397-08002B2CF9AE}" pid="4" name="Classification">
    <vt:lpwstr/>
  </property>
  <property fmtid="{D5CDD505-2E9C-101B-9397-08002B2CF9AE}" pid="5" name="MediaServiceImageTags">
    <vt:lpwstr/>
  </property>
  <property fmtid="{D5CDD505-2E9C-101B-9397-08002B2CF9AE}" pid="6" name="Membership Status">
    <vt:lpwstr/>
  </property>
  <property fmtid="{D5CDD505-2E9C-101B-9397-08002B2CF9AE}" pid="7" name="Service Line">
    <vt:lpwstr/>
  </property>
  <property fmtid="{D5CDD505-2E9C-101B-9397-08002B2CF9AE}" pid="8" name="WCS Group">
    <vt:lpwstr/>
  </property>
  <property fmtid="{D5CDD505-2E9C-101B-9397-08002B2CF9AE}" pid="9" name="Department">
    <vt:lpwstr/>
  </property>
  <property fmtid="{D5CDD505-2E9C-101B-9397-08002B2CF9AE}" pid="10" name="Active or Archived File">
    <vt:lpwstr/>
  </property>
  <property fmtid="{D5CDD505-2E9C-101B-9397-08002B2CF9AE}" pid="11" name="Company Name">
    <vt:lpwstr/>
  </property>
  <property fmtid="{D5CDD505-2E9C-101B-9397-08002B2CF9AE}" pid="12" name="Order">
    <vt:r8>983900</vt:r8>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ies>
</file>